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Mi unidad\IDER\2026\Enero\Planes TIC\"/>
    </mc:Choice>
  </mc:AlternateContent>
  <xr:revisionPtr revIDLastSave="0" documentId="8_{F933396B-4EF1-4B32-A686-D895BF26BC69}" xr6:coauthVersionLast="36" xr6:coauthVersionMax="36" xr10:uidLastSave="{00000000-0000-0000-0000-000000000000}"/>
  <bookViews>
    <workbookView xWindow="0" yWindow="0" windowWidth="20490" windowHeight="7425" tabRatio="599" xr2:uid="{37D3A233-44AA-4026-BA82-76ED8142353E}"/>
  </bookViews>
  <sheets>
    <sheet name="MAPA DE RIESGO 2026-1" sheetId="8" r:id="rId1"/>
    <sheet name="Hoja1" sheetId="9" state="hidden" r:id="rId2"/>
    <sheet name="REDES Y ARTICULACIÓN2" sheetId="4" r:id="rId3"/>
    <sheet name="LEGALIDAD Y ESTADO ABIERTO 3" sheetId="6" r:id="rId4"/>
    <sheet name="INICIATIVAS ADICIONALES4" sheetId="7" r:id="rId5"/>
  </sheets>
  <definedNames>
    <definedName name="_xlnm._FilterDatabase" localSheetId="0" hidden="1">'MAPA DE RIESGO 2026-1'!$A$7:$AB$87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6" authorId="0" shapeId="0" xr:uid="{A182CD19-5C05-48BB-98FE-67C077BC444E}">
      <text>
        <r>
          <rPr>
            <b/>
            <sz val="9"/>
            <color indexed="81"/>
            <rFont val="Tahoma"/>
            <family val="2"/>
          </rPr>
          <t>User:</t>
        </r>
        <r>
          <rPr>
            <sz val="9"/>
            <color indexed="81"/>
            <rFont val="Tahoma"/>
            <family val="2"/>
          </rPr>
          <t xml:space="preserve">
Dra. Maria Cristina el responsable de ejecutar esta actividad es la Oficina Asesora de Planeacion
. </t>
        </r>
      </text>
    </comment>
    <comment ref="F7" authorId="0" shapeId="0" xr:uid="{E00E8CD8-879A-467E-B164-F1B9C7CD8F4A}">
      <text>
        <r>
          <rPr>
            <b/>
            <sz val="9"/>
            <color indexed="81"/>
            <rFont val="Tahoma"/>
            <family val="2"/>
          </rPr>
          <t>User:</t>
        </r>
        <r>
          <rPr>
            <sz val="9"/>
            <color indexed="81"/>
            <rFont val="Tahoma"/>
            <family val="2"/>
          </rPr>
          <t xml:space="preserve">
Dra. Maria Cristina el responsable de ejecutar esta actividad es la Oficina Asesora de Planeacion
. </t>
        </r>
      </text>
    </comment>
  </commentList>
</comments>
</file>

<file path=xl/sharedStrings.xml><?xml version="1.0" encoding="utf-8"?>
<sst xmlns="http://schemas.openxmlformats.org/spreadsheetml/2006/main" count="874" uniqueCount="548">
  <si>
    <t>Proceso:</t>
  </si>
  <si>
    <t>Planeación Institucional</t>
  </si>
  <si>
    <t>Documento:</t>
  </si>
  <si>
    <t>Formato Mapa de Riesgo de Corrupción</t>
  </si>
  <si>
    <t>Fecha de Aprobación</t>
  </si>
  <si>
    <t>IDENTIFICACIÒN DE RIESGO</t>
  </si>
  <si>
    <t xml:space="preserve">VALORACIÒN DEL RIESGO DE CORRUPCCIÒN </t>
  </si>
  <si>
    <t>MONITOREO Y REVISIÒN</t>
  </si>
  <si>
    <t>(ENERO-MARZO)</t>
  </si>
  <si>
    <t>(% AVANCE ENERO-MARZO)</t>
  </si>
  <si>
    <t>(ABRIL-JUNIO)</t>
  </si>
  <si>
    <t>(% AVANCE ENERO- JUNIO)</t>
  </si>
  <si>
    <t>(JULIO-SEPTIEMBRE)</t>
  </si>
  <si>
    <t>(% AVANCE ENERO-SEPTIEMBRE)</t>
  </si>
  <si>
    <t>(OCTUBRE-DICIEMBRE)</t>
  </si>
  <si>
    <t>(% AVANCE ENERO-DICIEMBRE)</t>
  </si>
  <si>
    <t>PROCESO</t>
  </si>
  <si>
    <t>CAUSA</t>
  </si>
  <si>
    <t>RIESGO</t>
  </si>
  <si>
    <t>CONSECUENCIA</t>
  </si>
  <si>
    <t>ANALISIS DEL RIESGO</t>
  </si>
  <si>
    <t>VALORACIÒN DEL RIESGO</t>
  </si>
  <si>
    <t xml:space="preserve">FECHA </t>
  </si>
  <si>
    <t xml:space="preserve">ACCIONES </t>
  </si>
  <si>
    <t>RESPONSABLE</t>
  </si>
  <si>
    <t xml:space="preserve">INDICADOR </t>
  </si>
  <si>
    <t xml:space="preserve">RIESGO INHERENTE </t>
  </si>
  <si>
    <t>CONTROLES</t>
  </si>
  <si>
    <t>RIESGO  RESIDUAL</t>
  </si>
  <si>
    <t xml:space="preserve">ACCIONES ASOCIADAS </t>
  </si>
  <si>
    <t>PROBABILIDAD</t>
  </si>
  <si>
    <t xml:space="preserve">IMPACTO </t>
  </si>
  <si>
    <t xml:space="preserve">ZONA DE RIESGO </t>
  </si>
  <si>
    <t xml:space="preserve">PROBABILIDAD </t>
  </si>
  <si>
    <t>ZONA  DE RIESGO</t>
  </si>
  <si>
    <t>PERIODO DE EJECUCIÒN</t>
  </si>
  <si>
    <t xml:space="preserve">ACCIONES  </t>
  </si>
  <si>
    <t>REGISTRO</t>
  </si>
  <si>
    <t>Direccionamiento Estrategico</t>
  </si>
  <si>
    <t>Tergiversar la información, maquillaje de cifras y datos
Rapidez en la entrega de la información 
No verificación en la entrega a los diferentes entes de control
No se valida la información ni la calidad de esta</t>
  </si>
  <si>
    <t>Brindar información errónea</t>
  </si>
  <si>
    <t>Incumplimiento metas, objetivos, calidad, transparencia en la información y en los procesos del instituto</t>
  </si>
  <si>
    <t>Reportes trimestrales de acuerdo a la ley de transparencia.
Publicación de la información en el portal web
Divulgación de la gestión a través de la Rendición de Cuentas
Entrega de información a los diferentes órganos de control validada y revisada por los líderes de procesos, por planeación, y diferentes áreas de apoyo a lo misional.
Integralidad del MIPG con MECI Calidad</t>
  </si>
  <si>
    <t>Moderado</t>
  </si>
  <si>
    <t>Trimestral</t>
  </si>
  <si>
    <t xml:space="preserve">Diseñar e implementar procedimientos para la revisión y verificación de la información de manera eficaz, a través de la integración entre MIPG con MECI Calidad.,Socialización de los procedimientos y acompañamiento a los líderes en la fase I de implementación. </t>
  </si>
  <si>
    <t>listados de asistencia, registro fotogràfico</t>
  </si>
  <si>
    <t>Realizar 4 socializaciones del Manual de Procesos y Procedimientos del Instituto</t>
  </si>
  <si>
    <t>Dirección</t>
  </si>
  <si>
    <t xml:space="preserve"> Número de socializaciones del Manual de Procesos y Procedimientos versiòn 4.0 Realizada  / Total socializaciones del Manual de Procesos y Procedimientos versiòn 4.0 Programadas</t>
  </si>
  <si>
    <t>Se realizó mesa de trabajo con los enlaces de cada área para socializar el manual . Se cuenta con registro de asistencia y fotográfico</t>
  </si>
  <si>
    <t xml:space="preserve">Daño o pérdida de la información </t>
  </si>
  <si>
    <t>Posible</t>
  </si>
  <si>
    <t>Extremo</t>
  </si>
  <si>
    <t>Definición de los procedimientos, capacitaciones en gestión documental y archivo, auditorías de estos procesos.</t>
  </si>
  <si>
    <t>Permanente</t>
  </si>
  <si>
    <t xml:space="preserve">Definir responsable de la gestión documental y archivo, así como el responsable del acompañamiento tecnológico,Diseñar e implementar procedimiento de gestión documental y archivo, incluyendo el proceso de entrega de la información,Socializar el procedimiento y los formatos definidos, y acompañar en la fase I de implementación de éstos.,
Realizar back-ups de manera periódica para asegurar el archivo. </t>
  </si>
  <si>
    <t xml:space="preserve">Lisatados de asistencia , registro fotogràfico, Formato Copias de Seguridad de las dependencias </t>
  </si>
  <si>
    <t>Realizar 4 socilizaciones del Procesos y Procedimientos de la Gestiòn Dcumental y sus formatos</t>
  </si>
  <si>
    <t xml:space="preserve"> Número de socializaciones de procedimiento  y formatos de Gestiòn Dcumental / Total de procedimiento  y formatos definidos en la Gestiòn Dcumental.</t>
  </si>
  <si>
    <t>Se realizó mesa de trabajo con los enlaces de cada área para socializar el procedimiento y formatos . Se cuenta con registro de asistencia y fotográfico</t>
  </si>
  <si>
    <t>Tráfico de influencias</t>
  </si>
  <si>
    <t>Sanciones diciplinarias
Multas</t>
  </si>
  <si>
    <t xml:space="preserve">Excelente proceso de contratacion del personal
Definición de comites asesores con responsabilidades y funciones específicas para la toma de decisiones </t>
  </si>
  <si>
    <t>Socialización constante del Código de integrdidad  del IDER a los tomadores de decisiones,Manual de Funciones y Competencias Laborales del IDER</t>
  </si>
  <si>
    <t xml:space="preserve"> registro fotogràfico</t>
  </si>
  <si>
    <t xml:space="preserve">Realizar Feria de Valores </t>
  </si>
  <si>
    <t>Dirección Administrativa y Financiera</t>
  </si>
  <si>
    <t xml:space="preserve">Feria de Valores realizada </t>
  </si>
  <si>
    <t>Se espera desarrollar en el segundo trimestre del año 2025</t>
  </si>
  <si>
    <t>No se cumplen con las metas establecidas en la planificación para un periodo.</t>
  </si>
  <si>
    <t>Posibilidad de Recibir dinero o dádiva para alterar la información que se reporta, cambiando los resultados de la gestión, con el fin de beneficiar los resultados obtenidos  a nombre propio o de tercero.</t>
  </si>
  <si>
    <t>Hallazgos de los entes de Control.
Desinformación de los usuarios.                                              
Inconsistencias en los informes presentados.</t>
  </si>
  <si>
    <t xml:space="preserve">Realizar la verificación de la información enviada por los funcionarios que desarrollan los programas y proyectos  
y la información socializada en la Rendición de Cuentas.  
</t>
  </si>
  <si>
    <t xml:space="preserve"> Coherencia entre los reportes de Seguimiento al Plan de Acción con la Rendición de Cuenta.</t>
  </si>
  <si>
    <t xml:space="preserve">Formato de seguimiento de Plan de Acción , Informe  de Gestión </t>
  </si>
  <si>
    <t xml:space="preserve">Realizar 12 seguimiento del Plan de Acciòn asì como 4 Informes de Gestiòn  </t>
  </si>
  <si>
    <t>Oficina Asesora de Planeación</t>
  </si>
  <si>
    <t>Número de informes realizados / Total de informes programados</t>
  </si>
  <si>
    <t>Se elaboró el primer informe de seguimiento de plan de acción a corte 31 de Marzo de la actual vigencia, el cual será publicado en el mes de abril y asi como también se realizó el Informe de Gestión a corte 15 de febrero de 2025</t>
  </si>
  <si>
    <t xml:space="preserve">Gestión de las comunicaciones            </t>
  </si>
  <si>
    <t>Información errada suministrada al interior de la entidad y a los medios de comunicación</t>
  </si>
  <si>
    <t xml:space="preserve">Afectar la imagen y/o reputación del instituto.                                             
Observaciones y/o hallazgos en las auditorías internas. 
Desinformación a la ciudadanía.                                                                       
Posibles investigaciones y/o sanciones por entes de control y entidades competentes.                                                                                        </t>
  </si>
  <si>
    <t xml:space="preserve">Obtención de la información de la Oficina Asesora de Planeación.     Reuniones para coordinar las rutas a seguir en cuanto a la publicación de la información.Revisión de toda la información suministrada a la oficina de Comunicaciones para garantizar su correcta difusión.  Realizar campañas sobre las herramientas existentes para garantizar una adecuada comunicación.Socializar los formatos para hacer  los requerimientos del proceso de comunicaciones para lograr su articulación. </t>
  </si>
  <si>
    <t xml:space="preserve">Implementar los procedimientos al sistema de información.,Programar con los enlaces de cada área, las reuniones para revisar la información que se publica.    Programar con los enlaces de cada área, una reunión y coordinar las actividades que realizan en el mes e informar los canales habilitados para hacer los requerimientos a la oficina de comunicaciones,Realizar un diágnostico sobre las herramientas existentes y conocer la percepción de los funcionarios sobre estas.      </t>
  </si>
  <si>
    <t xml:space="preserve">Acta de reuniòn, listados de asistencias de los enlaces con las diferentes dependencias del IDER , diagnòsticos </t>
  </si>
  <si>
    <t xml:space="preserve">Realizar 4 mesas de trabajo con los enlaces de cada depemdencia del IDER </t>
  </si>
  <si>
    <t>Oficina de Comunicaciones y Prensa</t>
  </si>
  <si>
    <t xml:space="preserve"> Número de mesas de trabajo desarrolladas / Número total de mesas de trabajo programadas</t>
  </si>
  <si>
    <t>Se llevó a cabo una (1) mesa de trabajo con los enlaces de cada dependencia del IDER:</t>
  </si>
  <si>
    <t xml:space="preserve">No comunicar oportunamente los eventos o actividades que realice el Instituto a través de los diferentes canales de comunicación </t>
  </si>
  <si>
    <t xml:space="preserve">Afectar la imagen y/o reputación del instituto.                                             Observaciones y/o hallazgos en las auditorías internas. Desinformación a la ciudadanía.                                                                                                                                                                                  Posibles investigaciones y/o sanciones por entes de control y entidades competentes. Desinformación a la ciudadanía respecto a la información de sus trámites y servicios.                                                                                          Demora en las respuestas de los requerimientos asignados a las dependencias.                                                                                                 Información tardía y desactualizada a la ciudadanía. </t>
  </si>
  <si>
    <t>Informar los tiempos de respuesta para cada solicitud que realicen a la oficina de comunicaciones.
Establecer un cronograma de entrega de información por parte de las áreas pertinentes a la dependencia de comunicaciones para generar los productos requeridos.          Socializar los requerimientos del proceso de comunicaciones para lograr su articulación. .</t>
  </si>
  <si>
    <t>Implementar los procesos y procedimientos de la Oficina de Comunicaciones,   Programar con los enlaces de cada área, una reunión y coordinar las actividades que realizan en el mes e informar los canales habilitados para hacer los requerimientos a la oficina de comunicaciones.</t>
  </si>
  <si>
    <t xml:space="preserve">Acta de reuniòn, listados de asistencias de los enlaces con las diferentes dependencias del IDER </t>
  </si>
  <si>
    <t xml:space="preserve">Realizar 4 mesas de trabajo con los enlaces de cada dependencia del IDER </t>
  </si>
  <si>
    <t>Incumplimiento a los lineamientos establecidos en el manual de comunicaciones</t>
  </si>
  <si>
    <t>Realizar el manual de comunicaciones de la entidad al interior del proceso y a los funcionarios que tenga competencia dentro de la entidad.
Realizar el seguimiento para garantizar el cumplimiento de los objetivos establecidos en el manual de comunicaciones (Reuniones con las diferentes subdirecciones y al interior del proceso - Consejos de redacción).</t>
  </si>
  <si>
    <t>Cápsulas informativas difundidas en los diferentes canales de comunicación de la entidad y programar reuniones con los enlaces de cada oficina.</t>
  </si>
  <si>
    <t xml:space="preserve">Informe de seguimiento del Plan Estratégico de Comunicaciónes, acta y listados de asistencias de los enlaces con las diferentes dependencias del IDER </t>
  </si>
  <si>
    <t xml:space="preserve">Realizar  3 informes de segumiento al Plan Estrategico de Comunicaciones </t>
  </si>
  <si>
    <t xml:space="preserve">Número de informes de seguimiento del Plan Estratégico de Comunicaciones realizados / Número total de informes de seguimiento del Plan Estratégico de Comunicaciones requeridos. </t>
  </si>
  <si>
    <t xml:space="preserve">La Oficina de Comunicaciones y Prensa elaboró informe de su estrategia comunicacional, el cual será publicado en el mes de abril de 2025 </t>
  </si>
  <si>
    <t>Desconocimiento de los padres del proceso formativo que se sigue con sus hijos.
Mecanismos insuficientes para la toma de decisiones.</t>
  </si>
  <si>
    <t xml:space="preserve">Trafico de influencias para la inscripcion de niños sin  tener en cuenta los niveles de formación </t>
  </si>
  <si>
    <t>Incumplimiento de objetivos y metas.
Pérdida de confianza y credibilidad en la entidad.
Intervención de órganos de control.
Sanciones.
Pérdida de recursos económicos.</t>
  </si>
  <si>
    <t>Evaluaciones periodicas a los profesores . Capacitación en el proceso a los padres 
Seguimiento a los proceso</t>
  </si>
  <si>
    <t>Semestral</t>
  </si>
  <si>
    <t xml:space="preserve">Capacitación de los docentes, equipo sicosocial y administrativo de la EIFD,Selección de los niños de acuerdo a los niveles de formación que se tienen  en la EIFD </t>
  </si>
  <si>
    <t xml:space="preserve">Llistados de asistencias, registro fotográfico </t>
  </si>
  <si>
    <t>Realizar 6  capacitaciones a los docentes, equipo sicosocial y administrativo de la EIFD</t>
  </si>
  <si>
    <t>Deportes</t>
  </si>
  <si>
    <t xml:space="preserve"> Número de capacitaciones realizadas  a  los docentes, equipo sicosocial y administrativo de la EIFD / Número total de capacitaciones Programadas para los docentes, equipo sicosocial y administrativo de la EIFD</t>
  </si>
  <si>
    <t>Desconocimiento de los procesos de inscripción a los juegos intercolegiados</t>
  </si>
  <si>
    <t xml:space="preserve">
Pérdida de confianza y credibilidad en la entidad.
Intervención de órganos de control.
</t>
  </si>
  <si>
    <t>Verificación en la pagina web del Ministerio del Deporte
Verificacion e informe de los inscritos dado por el Ministerio</t>
  </si>
  <si>
    <t>Mensual</t>
  </si>
  <si>
    <t xml:space="preserve">Socializaciones a las instituciones educativas, Acompañamiento a los procesos de inscripción a la instituciones educativas y estudiantes </t>
  </si>
  <si>
    <t xml:space="preserve">Realizar 15 socializaciones a las instituciones educativas del Distrito de Cartagena de Indias </t>
  </si>
  <si>
    <t xml:space="preserve"> Número de socializaciones realizadas a las instituciones educativas del Distrito de Cartagena de Indias / Número Total de socializaciones programadass </t>
  </si>
  <si>
    <t xml:space="preserve">Mecanismos y procedimientos  insuficientes para la verificacion de los requisitos para inscripcion </t>
  </si>
  <si>
    <t>Omisión para la verificacion de la información que brindan los participantes</t>
  </si>
  <si>
    <t xml:space="preserve">Campañas de capacitación y socializacion de los referentes a las convocatorias </t>
  </si>
  <si>
    <t xml:space="preserve">Socialización de los referentes y requisitos para particpar de las convocatorias </t>
  </si>
  <si>
    <t xml:space="preserve">Realizar 3 socializaciones a los grupos de valor </t>
  </si>
  <si>
    <t xml:space="preserve"> Número de socializaciones realizadas a los grupos de valor / Número Total de socializaciones programadas a los grupos de valor.</t>
  </si>
  <si>
    <t>Incumplimiento de los reglamentos y estatutos establecidos</t>
  </si>
  <si>
    <t xml:space="preserve">Campañas de capacitación y socializacion de los reglamento y estatutos referente a las convocatorias </t>
  </si>
  <si>
    <t xml:space="preserve">Capacitación y socialización del reglamaneto y estatutos  referentes de la convocatoria 
</t>
  </si>
  <si>
    <t xml:space="preserve">Listados de asistencia , registro fotográfico </t>
  </si>
  <si>
    <t>Número de socializaciones realizadas a los grupos de valor / Número Total de socializaciones programadas a los grupos de valor.</t>
  </si>
  <si>
    <t xml:space="preserve">Mecanismos insuficientes para verificar los documentos 
Premura en la verificacion de los documentos </t>
  </si>
  <si>
    <t>Falsedad de los documentos presentados</t>
  </si>
  <si>
    <t>Verificar los procesos
Contar con bases de datos de las ligas</t>
  </si>
  <si>
    <t xml:space="preserve">Verificación y  revisión  de la documentación presentada </t>
  </si>
  <si>
    <t xml:space="preserve">Lista de chequeo de los documentos presentados </t>
  </si>
  <si>
    <t xml:space="preserve">Realizar diligencioamiento de la  lista de chequeo para la revisiòn y verificaciòn de documentos </t>
  </si>
  <si>
    <t>Número de inspecciones realizadas a través de lista de chequeo para la revisión y verificación de documentos / Número Total de Inspecciones programadas de revisión y verificación de documentos.</t>
  </si>
  <si>
    <t>Mecanimos insuficientes para verificar información suministrada</t>
  </si>
  <si>
    <t>Trafico de influencias para la decision de apoyo de un evento en particular</t>
  </si>
  <si>
    <t xml:space="preserve">Definir criterios de selección
Verificacion con los organismos del deporte
Crear procedimientos para la escogencia de eventos </t>
  </si>
  <si>
    <t xml:space="preserve">Publicación y socialización  de requisitos y referentes para la  participación,publicaciòn de criterios de evaluación para organismos deportivos. </t>
  </si>
  <si>
    <t xml:space="preserve">Listados de asistencia , piezas comunicacionales, registro fotogràfico </t>
  </si>
  <si>
    <t xml:space="preserve">Realizar 3 publicaciones de criterios de evaluaciòn para los organismos deportivos  </t>
  </si>
  <si>
    <t xml:space="preserve">
Número de publicaciones de criterios de evaluación para los organismos deportivos realizadas / Número Total de publicaciones de criterios de evaluación para los organismos deportivos requeridas
</t>
  </si>
  <si>
    <t>Mecanimos insuficientes para el alamacenamiento de la  información suministrada</t>
  </si>
  <si>
    <t>Uso ilegitimo de la información en los procesos de inscripción.</t>
  </si>
  <si>
    <t>Pérdida de confianza y credibilidad en la entidad.
Intervención de órganos de control.
Sanciones.
Pérdida de recursos económicos.</t>
  </si>
  <si>
    <t xml:space="preserve">Definir criterios y procedimientos  de inscripcion y selección de participantes
</t>
  </si>
  <si>
    <t>Bimensual</t>
  </si>
  <si>
    <t>Definir mecanismos para la revisión y verificación de los documentos,
Implementación de mecanismos para la toma de decisiones.</t>
  </si>
  <si>
    <t xml:space="preserve">Lista de chequeo de los documentos presentados y formato  de criterios para la toma de decisiones </t>
  </si>
  <si>
    <t xml:space="preserve">Realizar diligenciamiento  de la lista de chequeo para la revisiòn y verificaciòn de documentos y formatos de criterios para la toma de desiciones </t>
  </si>
  <si>
    <t>Recreación</t>
  </si>
  <si>
    <t xml:space="preserve"> Número de lista de chequeo diligenciadas de revisión y verificación de documentos así como formatos con  criterios para la toma de decisiones / Número total de lista de chequeo de revisión y verificación de documentos y formatos con  criterios para la toma de decisiones requeridos. </t>
  </si>
  <si>
    <t>Mecanimos insuficientes para verificar información suministrada
Favorecimiento a un tercero</t>
  </si>
  <si>
    <t>Soborno y tráfico de influencias.</t>
  </si>
  <si>
    <t xml:space="preserve">Definir mecanismos para la revisión y verificación de los documentos,Implementación de mecanismos para la toma de decisiones
</t>
  </si>
  <si>
    <t xml:space="preserve">Lista de chequeo de los documentos presentados y formato de criterios para la toma de decisiones </t>
  </si>
  <si>
    <t xml:space="preserve">Realizar diligenciamiento de la  lista de chequeo para la revisiòn y verificaciòn de documentos y formatos de criterios para la toma de desiciones </t>
  </si>
  <si>
    <t xml:space="preserve">Número de lista de chequeo diligenciadas de revisión y verificación de documentos así como formatos con  criterios para la toma de decisiones / Número total de lista de chequeo de revisión y verificación de documentos y formatos con  criterios para la toma de decisiones requeridos. </t>
  </si>
  <si>
    <t>Privilegiar el tráfico de influencias para la selección de sede para eventos</t>
  </si>
  <si>
    <t xml:space="preserve">Realizar diligencioamiento de la  lista de chequeo para la revisiòn y verificaciòn de documentos y formatos de criterios para la toma de desiciones </t>
  </si>
  <si>
    <t>Uso ilegitimo de la información en los procesos de seguimiento y evaluación.</t>
  </si>
  <si>
    <t xml:space="preserve">
Implementación de mecanismos para la toma de decisiones</t>
  </si>
  <si>
    <t xml:space="preserve">Formato de criterios para la toma de decisiones </t>
  </si>
  <si>
    <t xml:space="preserve">Realizar diligenciamiento de los  formatos de criterios para la toma de desiciones </t>
  </si>
  <si>
    <t xml:space="preserve"> Número de formatos con criterios para la toma de decisiones diligenciados / Número total de formatos con criterios para la toma de decisiones requeridos. </t>
  </si>
  <si>
    <t>Gestion de Infraestructura</t>
  </si>
  <si>
    <t xml:space="preserve">Favorecimiento a un tercero </t>
  </si>
  <si>
    <t>Priorizacion erronea de escenarios que no se encuentran contenidos en la ruta de trabajo.</t>
  </si>
  <si>
    <t>Desviación recursos</t>
  </si>
  <si>
    <r>
      <t xml:space="preserve">Creación del documento dignóstico o ruta diagnóstica y fichas de los escenarios </t>
    </r>
    <r>
      <rPr>
        <sz val="11"/>
        <rFont val="Arial"/>
        <family val="2"/>
      </rPr>
      <t>deportivos</t>
    </r>
  </si>
  <si>
    <t>Control, monitoreo y seguimiento al Plan.</t>
  </si>
  <si>
    <t xml:space="preserve">Formato de seguimiento del plan </t>
  </si>
  <si>
    <t>Realizar mesualmente seguimiento al plan</t>
  </si>
  <si>
    <t>Infraestructura</t>
  </si>
  <si>
    <t>Número de seguimiento al plan realizado / Número total de seguimiento al plan programado.</t>
  </si>
  <si>
    <t xml:space="preserve">Poca planeación </t>
  </si>
  <si>
    <t>Obras no entregadas como fueron planeadas y presupuestadas.</t>
  </si>
  <si>
    <t>Afectacion a la comunidad por el no goce de escenarios deportivos en optimas condiciones.</t>
  </si>
  <si>
    <t>Controles tecnicos (presupesto, diseño, cantidades, formato de medicion, formato de liberacion de obra) desde la planeación hasta la ejecucion del proyecto.</t>
  </si>
  <si>
    <t>Control, monitoreo y seguimiento a la ejecución de los Proyectos.</t>
  </si>
  <si>
    <t>Acta de reunión , registro fotograficos ,listado de asistencia, informes</t>
  </si>
  <si>
    <t xml:space="preserve">Realizar informes de segumiento a  las obras o proyectos </t>
  </si>
  <si>
    <t>Número de seguimiento a las obras y proyectos realizados/ Número total de seguimiento a las obras y proyectos programados.</t>
  </si>
  <si>
    <t>Gestión Documental</t>
  </si>
  <si>
    <t>Baja implementación de buenas practicas de gestión documental por  parte del personal encargado de los archivos de gestión al interior de cada oficina.</t>
  </si>
  <si>
    <t xml:space="preserve">Afectación a los a los pilares de integridad, disponibilidad, autenticidad y confidencialidad de la información.
Incumplimiento técnico en los procesos archivisticos de organización, depuración, foliación, rotulación, inventario y disposición final.  </t>
  </si>
  <si>
    <t>Disminución de la efectividad de los funcionarios
Apertura de procesos disciplinarios, administrativos y legales
a servidores públicos
Pérdida de confianza y credibilidad en la entidad
Intervención de órganos de control
Sanciones</t>
  </si>
  <si>
    <t>Realizar programa de capacitación y visitas de seguimiento y control a los archivos de gestión para verificar la aplicación de la Ley de Archivos (Ley 594 de 2000).</t>
  </si>
  <si>
    <t>Control y monitoreo respecto a la aplicación de buenas prácticas de gestión documental por parte de los responsables de los archivos de gestion</t>
  </si>
  <si>
    <t xml:space="preserve">Visitas Técnicas ,  informes y registrto fotográfico </t>
  </si>
  <si>
    <r>
      <t xml:space="preserve">Realizar 16 </t>
    </r>
    <r>
      <rPr>
        <sz val="11"/>
        <color rgb="FFFF0000"/>
        <rFont val="Arial"/>
        <family val="2"/>
      </rPr>
      <t xml:space="preserve"> </t>
    </r>
    <r>
      <rPr>
        <sz val="11"/>
        <color theme="1"/>
        <rFont val="Arial"/>
        <family val="2"/>
      </rPr>
      <t xml:space="preserve">informes sobre las visitas tècnicas a los responsables de los archivos de gestiòn de cada dependecia </t>
    </r>
  </si>
  <si>
    <t>Archivo y Gestión Documental</t>
  </si>
  <si>
    <t xml:space="preserve"> Número de informes realizados / Número total de informes requeridos.  </t>
  </si>
  <si>
    <t>Infraestructura física y tecnologica limitada para la optima disposición y consulta de los documentos del Instituto.</t>
  </si>
  <si>
    <t>Inadecuada disposición final de los documentos de archivo</t>
  </si>
  <si>
    <t xml:space="preserve">Desorden documental en los archivos de gestión y central, inadecuada dispocision final y generación de fondos acumulados </t>
  </si>
  <si>
    <t>Desarrollar programas y proyectos de inversión que viabilicen la optimización y/o ampliación de la infraestructura física disponible para el resguardo de la documentación del IDER</t>
  </si>
  <si>
    <t xml:space="preserve">Organización y adecuada disposición final de los documentos en los espacios habilitados para tal fin  </t>
  </si>
  <si>
    <t xml:space="preserve">Registrto fotográfico, verificación del FUID  </t>
  </si>
  <si>
    <t>Verificaciòn del FUID</t>
  </si>
  <si>
    <t xml:space="preserve"> Número de verificaciones del FUID realizada / Número total de verificaciones del FUID requeridas. </t>
  </si>
  <si>
    <t xml:space="preserve">Gestion de bienes y servicios
</t>
  </si>
  <si>
    <t xml:space="preserve">Por apropiación por parte de la comunidad de espacios que son publicos. </t>
  </si>
  <si>
    <t>Trafico de influencias -cobro por utilizacion de escenarios deportivos publicos por terceras personas.</t>
  </si>
  <si>
    <t>Afectación a la ciudadania en general por el no goce de escenarios deportivos gratuitos.</t>
  </si>
  <si>
    <t>Campañas permanentes sobre el uso gratuito de los escenarios deportivos, Socializaciones sobre el tramite para solicitar permisos para el uso gratuito de los escenarios deportivos.</t>
  </si>
  <si>
    <t xml:space="preserve">Socialización con la comunidad, ligas, clubes y usuarios de los escenarios deportivos </t>
  </si>
  <si>
    <t xml:space="preserve">Listado de asistencia, registro fotográfico </t>
  </si>
  <si>
    <t>Realizar  6 socializaciones con la comunidad , ligas , clubes y usuarios de los escenarios deportivos</t>
  </si>
  <si>
    <t xml:space="preserve"> Número de socializaciones sobre el uso y préstamo de los escenarios deportivos realizadas / Número total de socializaciones sobre el uso y préstamo de los escenarios deportivos programadas  </t>
  </si>
  <si>
    <t>Gestion de bienes y servicios</t>
  </si>
  <si>
    <t>Incumlimiento en la ejecución del PAA.</t>
  </si>
  <si>
    <t>Mala ejecución de los recursos.</t>
  </si>
  <si>
    <t>Participación de un equipo interdisciplinar de la entidad para la construcción del PAA( DAYF , planeación, Jurídica, Almacén)</t>
  </si>
  <si>
    <t xml:space="preserve">Acta de reuniones, listados de asistencia, Informe de seguimiento al plan </t>
  </si>
  <si>
    <t>Realizar 4 seguimiento trimestrales al Plan Anual de Adquisiciones</t>
  </si>
  <si>
    <t>https://ider.gov.co/storage/2025/01/PRESENTACION-PLAN-ANUAL-DE-ADQUISICIONES-2025.pdf</t>
  </si>
  <si>
    <t xml:space="preserve">Poco control en la verificación del cumplimiento de requisitos. Y ausencia de procedimientos de verificación estandarizados.  
</t>
  </si>
  <si>
    <t xml:space="preserve">Adquirir bienes y servicios que incumplen con los requisitos exigidos para la contratación o las especificaciones técnicas requeridas. </t>
  </si>
  <si>
    <t>Acumulación de bienes innecesarios que no van acorde con las necesidades de las áreas.</t>
  </si>
  <si>
    <t>Aplicar la normatividad exigida y vigente para la contratación de Bienes y Servicios, Revisión cuidadosa y exhaustiva del cumplimiento de las especificaciones técnicas requeridas de los bienes y servicios a adquirir..</t>
  </si>
  <si>
    <t xml:space="preserve">Acta de reunión, listados de aistencia , registro fotográfico </t>
  </si>
  <si>
    <t xml:space="preserve">Realizar mesas de trabajo sobre las especificaciones tècnicas de los bienes y servicios a adquirir </t>
  </si>
  <si>
    <t xml:space="preserve">Se llevaron a cabo 15 mesas de trabajo enfocadas en las especificaciones técnicas de los bienes y servicios que se van a adquirir para las funciones del Instituto en las siguientes áreas: Deporte, Deporte Social Comunitario, EIFD, Jurídica, Contabilidad, Planeación, Observatorio, Infraestructura, Recreación, Escenarios Deportivos, Talento Humano, Recepción, Control Interno y Administrativa y Financiera. </t>
  </si>
  <si>
    <t>Gestión Financiera</t>
  </si>
  <si>
    <t>Ausencia de mecanismos de verificación de información
Procesamiento de información sin revisar
Fragmentación de la información
Personal no idóneo
Software con fallas</t>
  </si>
  <si>
    <t>Disminución de la efectividad de los funcionarios
Incumplimiento de objetivos y metas
Pérdida de confianza y credibilidad en la entidad
Intervención de órganos de control
Sanciones</t>
  </si>
  <si>
    <t>En la verificación de la información 
Se verifica la información entregada, con sus respectivos VoBo, por el área encargada</t>
  </si>
  <si>
    <t>Auditorías internas al Sistema de Gestión.Implementar los procedimientos al Sistema de Información. 
Auditorías internas al Sistema de Gestión.</t>
  </si>
  <si>
    <t xml:space="preserve">Informes de auditorias, acta de reuniones, listados de asistencias y  registrto fotográfico  </t>
  </si>
  <si>
    <t xml:space="preserve">Implementar formato de lista de chequeo a la información  y documentación recibida </t>
  </si>
  <si>
    <t>Número de inspecciones diligenciadas a través de lista de chequeo a la información  y documentación recibida / Número total inspecciones programadas para realizarse a través de lista de chequeo a la información  y documentación recibida.</t>
  </si>
  <si>
    <t xml:space="preserve">Omisión de registros necesarios </t>
  </si>
  <si>
    <t>Pérdida de recursos
Sanciones
Pérdida de credibilidad y confianza en la institución
Dificultades en la generación de productos de los procesos</t>
  </si>
  <si>
    <t xml:space="preserve">En la revisión de los registros y documentos
Se revisa y compara la información teniendo en cuenta los registros en el  software </t>
  </si>
  <si>
    <t>Capacitar a funcionarios en manejo adecuado de registros, Auditorías internas,Capacitar a los funcionarios para el uso adecuado del back up para evitar perdida de información. Revisión del Sistema de Gestión Documental. Implementar las políticas para el control de los registros establecidas en el procedimiento. Control de Registros del Sistema de Gestión</t>
  </si>
  <si>
    <t xml:space="preserve">Listados de asistencias, registro fotográfico, infrormes de auditorias </t>
  </si>
  <si>
    <t xml:space="preserve">Realizar capacitaciones sobre el manejo adecuado de los registros del sistema de gestiòn  y uso adecuado del back up. </t>
  </si>
  <si>
    <t xml:space="preserve">
 Numero de capacitaciones realizar sobre el manejo adecuado de los registros del sistema de gestión  y uso adecuado del back up / Número total de capacitaciones programadas sobre el manejo adecuado de los registros del sistema de gestión  y uso adecuado del back up.
</t>
  </si>
  <si>
    <t>Daño de la Información</t>
  </si>
  <si>
    <t>Disminución de la efectividad de los funcionarios
Incumplimiento de objetivos y metas
Pérdida de confianza y credibilidad en la entidad
Intervención de órganos de control
Sanciones
Pérdida de recursos económicos</t>
  </si>
  <si>
    <t>Alta</t>
  </si>
  <si>
    <t>Capacitación en el manejo documental
Realización de backup</t>
  </si>
  <si>
    <t xml:space="preserve">Tráfico de influencias </t>
  </si>
  <si>
    <t>Ineficiencia de servidores públicos
Incumplimiento de objetivos y metas
Pérdida de confianza y credibilidad en la institución
Pérdida de recursos
Incumplimiento en la prestación de servicios
Sanciones</t>
  </si>
  <si>
    <t>Se capacita sobre el  principio de la transparencia,  la Ley 734,de 2022  
Proceso disciplinario
Procedimientos realizados por software</t>
  </si>
  <si>
    <t xml:space="preserve">Racionalizar los medios impresos y promover el uso de herramientas digitales </t>
  </si>
  <si>
    <t>Listado de asistencias, registro fotogràfico</t>
  </si>
  <si>
    <t xml:space="preserve">Realizar 3 capaictaciones  a los funcionarios  sobre  la Ley de Trasnparencia ((1712 de 2014)  y la Ley 734 de 2022 (Còdigo Disciplinario ûnico)  </t>
  </si>
  <si>
    <t xml:space="preserve">. Número de capacitaciones de Ley de Transparencia ((1712 de 2014) y ley 734 de 2022 (Código Disciplinario Único) ejecutadas / Número total de capacitaciones programadas de Ley de Transparencia .((1712 de 2014) y ley 734 de 2022 (Código Disciplinario Único).
</t>
  </si>
  <si>
    <t>Ausencia de mecanismos de verificación de información
Procesamiento de información sin revisar</t>
  </si>
  <si>
    <t xml:space="preserve">Falsedad en documento </t>
  </si>
  <si>
    <t>Inefectividad en el cumplimiento de funciones
Pérdida de confianza y credibilidad en la entidad
Pérdida de recursos
Intervención de órganos de control
Sanciones</t>
  </si>
  <si>
    <t>Revisión cautelosa de la información y documentación recibida
Se capacita sobre el  principio de la transparencia,  la Ley 734, 
Proceso disciplinario</t>
  </si>
  <si>
    <t xml:space="preserve">Auditorías internas al sistema de gestión.Revisión del Sistema de información.Implementación de la Norma de calidad a la Gestión de los sistemas de información del proceso
</t>
  </si>
  <si>
    <t xml:space="preserve">Lista de chequeo, listado de asistencias, registro fotográfico, </t>
  </si>
  <si>
    <t xml:space="preserve">Decisiones ajustadas a intereses particulares </t>
  </si>
  <si>
    <t>Se capacita sobre el principio de la transparencia, la Ley 734, Ley 909
Proceso disciplinario</t>
  </si>
  <si>
    <t>Capacitación en temas contractuales . Capacitación de supervisores.Manual de contratación socializado entre los servidores y contratistas del instituto.Manual de  funciones socializado entre los servidores y contratistas del instituto.Código de Ética socializado en la entidad</t>
  </si>
  <si>
    <t xml:space="preserve">Listado de asistencia registro fotográficos. </t>
  </si>
  <si>
    <t xml:space="preserve">Realizar  3 capacitaciones en diferente temas de contratación estatal </t>
  </si>
  <si>
    <t xml:space="preserve"> Número de capacitaciones realizadas / Número total de capacitaciones programadas </t>
  </si>
  <si>
    <t>Gestión Juridica y Legal</t>
  </si>
  <si>
    <t>Violación o desconocimiento del regimen de inabilidades e incompatibilidades descrito por la normativa para la debida celebración de contratos estatales.
Interes particular de los funcionarios para el favorecimiento de un tercero o particular
Abuso del poder del funcionario del IDER</t>
  </si>
  <si>
    <t xml:space="preserve">Irregularidades en la celebración de los contratos </t>
  </si>
  <si>
    <t>Generación de auditorias por los entes de control que evidencien hallazgos de tipo disciplinario, fiscal y penal.
Inicio de acciones judiciales en contra de funcionarios del Instituto por mal manejo de los recursos economicos.
Sanciones y codenas en contra del Instituto y sus funcionarios</t>
  </si>
  <si>
    <t>Seguimiento constante en el comité de contratación de la entidad al comité tecnico evaluador y los procesos contractuales a celebrar.
Socialización y capacitacion a los funcionarios sobre el manual de contratacion de la entidad en especial lo inherente al reguimen de compatibilidades e incompatibilidades y las responsabilidades del supervisor.
Socializacion y capacitación en las guias de colombia compra eficiente.
Uso de las platafromas digitales establecidas por colombia compra eficiente para la celebración de los contratos de la entidad.</t>
  </si>
  <si>
    <t>Establecer en el orden del día de los comites de contratación un seguimiento de los procesos en ejecución. Verificacion de ese seguimiento en las actas de ese comité.Generar un plan de capacitaciones a través de la Oficina de Talento Humano con referencia a la debida celebración y supervisión de los contratos estatales..</t>
  </si>
  <si>
    <t xml:space="preserve">Actas del  Comité de Contratación, listado de asistencia, registro fotográfico </t>
  </si>
  <si>
    <t xml:space="preserve">Realizar el  Comité de Contratación como lo establece la resolución de creación del comité   </t>
  </si>
  <si>
    <t>Oficina Asesora Juridica</t>
  </si>
  <si>
    <t xml:space="preserve"> Número de comités de contratación realizados  / Número total de comités de contratación.</t>
  </si>
  <si>
    <t>Favorecimiento a un tercero o particular
Abuso del poder por parte del funcionarios</t>
  </si>
  <si>
    <t>Irregularidades en el otorgamiento de reconocimientos a organismos deportivos</t>
  </si>
  <si>
    <t xml:space="preserve">Sanciones disciplinarias de indole penalpara el funcionario del instituto
Poca credibilidad en la Institucion </t>
  </si>
  <si>
    <t>Estructuracion de un procedimiento para los reconocimientos de organismos deportivos como lo son la renovacion y el otorgamiento
Capacitaciones en el tramite y normativa de reconocimientos deportivos.</t>
  </si>
  <si>
    <t>Mensuales</t>
  </si>
  <si>
    <t>Consolidación del procedimiento,  
Plan de capacitaciones a los usuarios interesados  en el otorgamiento de  reconocimientos deportivo.</t>
  </si>
  <si>
    <t xml:space="preserve">Listados de asistencia , acta de reunión , registro fotográfico   </t>
  </si>
  <si>
    <t xml:space="preserve">Realizar capacitaciones  a los usuarios interesados en el  otorgamiento de  reconocimientos deportivos </t>
  </si>
  <si>
    <t xml:space="preserve">Número de capacitaciones realizadas  / Número total de capacitaciones programadas. </t>
  </si>
  <si>
    <t>Sanciones disciplinarias de indole penalpara el funcionario del instituto
Poca credibilidad en la Institucion 
Gastos indebidos asumidos por la entidad</t>
  </si>
  <si>
    <t xml:space="preserve">Seguimiento constante en el comité de conciliacion de la entidad a la solicitudes de pago a terceros.
Implementacion de un procedimiento para pagos en caso de terceros </t>
  </si>
  <si>
    <t xml:space="preserve">Consolidación del procedimiento para pagos a favor de terceros,Actas del comité de conciliación donde se evidencian la concertación de tales pagos a terceros. </t>
  </si>
  <si>
    <t xml:space="preserve">Formato de cesión a terceros , Acta de reunión, listado de asistencia </t>
  </si>
  <si>
    <t xml:space="preserve">Implementar y socializar la utilización del formato para este procedimiento </t>
  </si>
  <si>
    <t xml:space="preserve">Número de formatos de cesión a terceros diligenciados con sus soportes / Número total de formatos de cesión a terceros requeridos. </t>
  </si>
  <si>
    <t>Omisión de acciones para el cuidado de los activos de información y acción de adulteración, daño, acceso o entrega no autorizada de información en beneficio de un privado perjudicando a la entidad o sus procesos.</t>
  </si>
  <si>
    <t>Incumplimiento de objetivos y metas.
Disminución de la efectividad de los funcionarios.
Pérdida de confianza y credibilidad en la entidad.
Intervención de órganos de control.
Sanciones.
Pérdida de recursos económicos.</t>
  </si>
  <si>
    <t>Definir la Política General de la Seguridad
de la Información  de la entidad y Manual de políticas de seguridad y privacidad de la información.</t>
  </si>
  <si>
    <t>Implementar   la política general de seguridad y privacidad de la información de la entidad y el manual de politicas especifica de seguridad y privacidad de la información, esta aprobada por comité de MIPG.,Implementar  la política de tratamiento de datos personales y esta  publicados en la página Web oficial en la sección de transparencia.,Se cuenta con controles de acceso lógico a la red, sistemas operativos, bases de datos, archivos compartidos, con controles basados en usuario, perfiles y contraseña, hay controles físicos de ingreso a las instalaciones.Código de Ética socializado en la entidad, 
Socialización de Manual de  funciones entre los servidores y contratistas del instituto.</t>
  </si>
  <si>
    <t xml:space="preserve">Seguimiento trimestral de la Polìtica  General de Seguridad y Privacidad de la informaciòn </t>
  </si>
  <si>
    <t xml:space="preserve">Realizar el Seguimiento trimestral de la Polìtica  General de Seguridad y Privacidad de la informaciòn  </t>
  </si>
  <si>
    <t>Oficina de Sistema</t>
  </si>
  <si>
    <t xml:space="preserve">
 Número de seguimiento trimestral de la Política General de Seguridad y Privacidad de la información realizado / Número total seguimiento trimestral de la Política General de Seguridad y Privacidad de la información programada.  
</t>
  </si>
  <si>
    <t>Uso del poder para beneficio privado de un tercero en los procesos de selección de proveedores y contratación de servicios de tecnología.</t>
  </si>
  <si>
    <t>Intervención de órganos de control.
Sanciones.
Pérdida de recursos económicos.</t>
  </si>
  <si>
    <t>Revisión dual en la definición y revisión de anexos técnicos que son usados en los procesos de selección y calificación de Proveedores.
Realizar la supervisión de los contratos que son entregados en responsabilidad de tecnología, cumpliendo las políticas internas definidas para tal fin.
Evaluar el cumplimiento y la ejecución de los contratos prestados por los proveedores de TI de conformidad a los términos requeridos por la Entidad.</t>
  </si>
  <si>
    <t>Implimentar control manual de verificación y validación dual en los anexos técnicos que genera la oficina de tecnología y son parte integral de los contratos de adquisición de productos o servicios de TI.,Verificar  la supervisión de los contratos de acuerdo a la guía de supervisión, los informes generados son revisados y aprobados por la oficina juridica y dirección administrativa antes del pago,Al finalizar la ejecución de un contrato se genera el informe final indicando el cumplimiento o deficiencias del mismo..</t>
  </si>
  <si>
    <t>Iinformes , lista de chequeo de los anexos tècnicos .</t>
  </si>
  <si>
    <t xml:space="preserve">Diligenciamiento del  formato de la lista de chequo para la verificaciòn y validaciòn  de los anexos tècniso para la contrataciòn </t>
  </si>
  <si>
    <t xml:space="preserve"> Número de inspecciones diligenciadas a través de lista de chequeo para la verificación y validación de los anexos técnicos de la contratación / Número total inspecciones programadas para la verificación y validación de los anexos técnicos de la contratación. </t>
  </si>
  <si>
    <t>Brindar información publica falsa o desactualizada, lo cual puede traer consecuensias juridicas para la entidad.</t>
  </si>
  <si>
    <t>Solicitar documentacion soporte para emitir certificaciones a contratistas, personal de planta y entes de control.</t>
  </si>
  <si>
    <t>Verificar la información en bases de datos actualizada en oficina juridica e información al contratistas y personal de planta.</t>
  </si>
  <si>
    <t>Base de Datos de los contratistas , SIGEP</t>
  </si>
  <si>
    <t>Revsiòn y verificaciòn de la Plataforma SIGEP</t>
  </si>
  <si>
    <t>Talento Humano</t>
  </si>
  <si>
    <t xml:space="preserve"> Número de hojas de vida verificadas en el SIGEP / Número total de hojas de vida de SIGEP</t>
  </si>
  <si>
    <t xml:space="preserve">Inexistencia de lineamientos para hacer la declaración de conflicto de interés.
El empleado desconoce las situaciones que configuran conflicto de interés.
</t>
  </si>
  <si>
    <t>No declarar conflicto de interés en la realización de auditorías.</t>
  </si>
  <si>
    <t>Utilización indebida de información 
Favorecimiento a terceros en el resultado de las auditorías.
Pérdida de confianza y credibilidad en la institución.</t>
  </si>
  <si>
    <t>Indicar la existencia de algún tipo de conflicto de interés.
Capacitación en temas relacionados con la OCI</t>
  </si>
  <si>
    <t>Implementación de la Carta de Representaciòn ,Formato de Compromiso de cumplimiento del Còdigo de êtica del Auditor Interno y del Estatuto de Auditoria Interna, Capacitar en temas específicos de la Oficina de Control Interno.</t>
  </si>
  <si>
    <t>Formato Carta de Representaciòn, Formato de Compromiso de cumplimiento del Còdigo de Etica del Auditor Interno y del Estatuto de Auditoria Interna.</t>
  </si>
  <si>
    <t xml:space="preserve">Implementaciòn de los formatos de Carta de Presentaciòn y compromiso de cumplimiento del Còdigo de Etica  del Auditor interno y del Estado de Auditorìa Interna </t>
  </si>
  <si>
    <t>Control Interno</t>
  </si>
  <si>
    <t xml:space="preserve"> Número de formatos de carta de presentación, compromiso de cumplimiento del Código de Ética  del Auditor Interno y del estado de auditoría interna diligenciados / Número total de formatos de carta de presentación, compromiso de cumplimiento del Código de Ética del Auditor Interno y del estado de auditoría interna requerido. </t>
  </si>
  <si>
    <t>Uso inadecuado de los informes de las auditorías.</t>
  </si>
  <si>
    <t>Uso inapropiado de la información.
Pérdida de credibilidad y confianza en la institución.
Manipulación de los resultados de la auditoria. 
Favorecimiento a terceros</t>
  </si>
  <si>
    <t xml:space="preserve"> Establecimiento de políticas de operación, mecanismos de control y procedimientos para el tratamiento de la información obtenida en las auditorías. 
Capacitación en temas de tratamiento de infromación y confidencialidad por parte de todos los funcionarios y/o contratistas del Instituto</t>
  </si>
  <si>
    <t>Elaborar políticas de operación, mecanismos de control y procedimientos para el tratamiento de la información obtenida en las auditorías,Capacitar en temas de tratamiento de información y confidencialidad por parte de todos los funcionarios y/o contratistas del Instituto</t>
  </si>
  <si>
    <t xml:space="preserve">Listado de asistencia, registro fotográfico, informes  </t>
  </si>
  <si>
    <t xml:space="preserve">Realizar 3 capacitaciones en temas de tratamiento de informaciòn y confidencialidad </t>
  </si>
  <si>
    <t xml:space="preserve"> Número de capacitaciones realizar sobre temas de tratamiento de información y confidencialidad / Número total de capacitaciones en temas de tratamiento de información y confidencialidad programadas.
</t>
  </si>
  <si>
    <t xml:space="preserve">TOTAL </t>
  </si>
  <si>
    <t xml:space="preserve">SUBCOMPONENTE </t>
  </si>
  <si>
    <t>No</t>
  </si>
  <si>
    <t>ACTIVIDAD</t>
  </si>
  <si>
    <t xml:space="preserve">META  O PRODUCTO </t>
  </si>
  <si>
    <t xml:space="preserve">FECHA PROGRAMADA </t>
  </si>
  <si>
    <t>FECHA INICIAL</t>
  </si>
  <si>
    <t>FECHA FINAL</t>
  </si>
  <si>
    <t xml:space="preserve">Oficina Asesora de Planeación </t>
  </si>
  <si>
    <t xml:space="preserve">Revisión y  Cargue de los trámites y otros procedimientos administrativos (OPA) de la entidad en el SUIT . </t>
  </si>
  <si>
    <t>100% Trámites 
inscritos</t>
  </si>
  <si>
    <t xml:space="preserve">Oficina Asesora de Pllaneación  y  la Oficina de Sistemas </t>
  </si>
  <si>
    <t xml:space="preserve">Racionalizar los trámites que se 
requieran </t>
  </si>
  <si>
    <t>100% Trámites 
racionalizados</t>
  </si>
  <si>
    <t>No. Trámites racionalizados/ Total Trámites identificados a racionalizar</t>
  </si>
  <si>
    <t xml:space="preserve">Oficina Asesora de Planeación  </t>
  </si>
  <si>
    <t>3.2 Publicar en la Página web la Política  de Racionalización deTrámites</t>
  </si>
  <si>
    <t>Publicación de la 
Política de Racionalización de Trámites</t>
  </si>
  <si>
    <t>Cumplimiento en la publicación de la Política de  Racionalización de Trámites</t>
  </si>
  <si>
    <t xml:space="preserve">Oficina Asesora de Planeación  y  la Oficina de Sistemas </t>
  </si>
  <si>
    <t xml:space="preserve">Mantener actualizada la información en la página web de la entidad </t>
  </si>
  <si>
    <t xml:space="preserve">Canales de comunicación actualizados </t>
  </si>
  <si>
    <t>Número de registros y/o actividades institucionales publicadas</t>
  </si>
  <si>
    <t xml:space="preserve"> Oficina de Comunicaciones y Prensa  </t>
  </si>
  <si>
    <t xml:space="preserve">                                       Oficina de Sistema </t>
  </si>
  <si>
    <t>Elaborar y publicar  el informe de Gestión consolidado de la entidad, para informar, explicar y dar a conocer los avances y resultados de la gestión, a las otras entidades públicas, organismos de control y a la sociedad.</t>
  </si>
  <si>
    <t>Informe de Gestión consolidado publicado</t>
  </si>
  <si>
    <t>Número de Informes de Gestión por dependencia</t>
  </si>
  <si>
    <t>Dirección de la Entidad</t>
  </si>
  <si>
    <t xml:space="preserve">Oficina de control Interno </t>
  </si>
  <si>
    <t xml:space="preserve">Oficina Asesora de Planeación    </t>
  </si>
  <si>
    <t xml:space="preserve">Publicar el informe de los resultados de la ejecución del plan de acción </t>
  </si>
  <si>
    <t>Reporte Plan de Acción Publicado</t>
  </si>
  <si>
    <t>Informe  Publicado</t>
  </si>
  <si>
    <t xml:space="preserve">Oficina de Sistema </t>
  </si>
  <si>
    <t>Publicar lel informe del avance  de la ejecución presupuestal y contable de la Entidad</t>
  </si>
  <si>
    <t>Informes Presupuestales y Contables Publicados</t>
  </si>
  <si>
    <t>Informe Publicados</t>
  </si>
  <si>
    <t>Dirección Administrativa  y Financiera</t>
  </si>
  <si>
    <t xml:space="preserve">
Oficina de Sistema</t>
  </si>
  <si>
    <t>Diseñar y elaborar la estrategia de Rendición de Cuentas del IDER , para que los ciudadanos conozcan la agenda del IDER en la presente vigencia.</t>
  </si>
  <si>
    <t>Estrategia de Rendición de Cuentas publicada en la página web del IDER</t>
  </si>
  <si>
    <t>Una estrategia de Rendición de Cuentas publicada en la página web del IDER</t>
  </si>
  <si>
    <t xml:space="preserve">Dirección de la entidad </t>
  </si>
  <si>
    <t>Oficna Asesora de Planeación</t>
  </si>
  <si>
    <t xml:space="preserve">Oficina de Comunicaciones y Prensa </t>
  </si>
  <si>
    <t xml:space="preserve">Oficina de Sistemas 
 </t>
  </si>
  <si>
    <t>2.1</t>
  </si>
  <si>
    <t>Encuentro con funcionarios y contratistas
(Modalidad  presencial y/o virtual)</t>
  </si>
  <si>
    <t>Número de participantes en el encuentro</t>
  </si>
  <si>
    <t xml:space="preserve">Oficina de Sistemas </t>
  </si>
  <si>
    <t>2.2</t>
  </si>
  <si>
    <t xml:space="preserve">Realizar un encuentro  con los Grupos de valor e interés del  IDER para dialogar sobre los avances y resultado de la gestión e investigar  sobre los temas que deben ser objeto de rendición de cuentas. </t>
  </si>
  <si>
    <t>Encuentro con Grupos de Valor e interés.
(Modalidad presencial y/o virtual)</t>
  </si>
  <si>
    <t>Oficina Asesora  de Planeación</t>
  </si>
  <si>
    <t xml:space="preserve">Oficina de Comunicaciones </t>
  </si>
  <si>
    <t xml:space="preserve"> 
Oficina de Sistemas  
</t>
  </si>
  <si>
    <t>3.1</t>
  </si>
  <si>
    <t xml:space="preserve"> Realizar campañas de sensibilización en materia de rendición de cuentas y participación ciudadanía a usuarios y grupos de interés</t>
  </si>
  <si>
    <t>Campañas de sensibilización realizadas</t>
  </si>
  <si>
    <t>Dos (2) de campañas de sensibilizaciones realizadas</t>
  </si>
  <si>
    <t>Video Institucional divulgado a través de los canales de información del Instituto</t>
  </si>
  <si>
    <t>U (1) Video Institucional divulgado a través de los canales de  comunicación del IDER</t>
  </si>
  <si>
    <t>3.2</t>
  </si>
  <si>
    <t>Documento Informe  de Rendición de Cuentas de la Entidad.</t>
  </si>
  <si>
    <t>Audiencia Pública de Rendición de Cuentas</t>
  </si>
  <si>
    <t xml:space="preserve">Oficina de Comunicaciones y Prensa  </t>
  </si>
  <si>
    <t xml:space="preserve">Aplicar formato de evaluación del proceso. </t>
  </si>
  <si>
    <t xml:space="preserve">Formato de evaluación del proceso. </t>
  </si>
  <si>
    <t>Informe de evaluación de las acciones realizadas en la estrategia de Rendición de Cuentas.</t>
  </si>
  <si>
    <t>Número de informes de evaluación elaborados</t>
  </si>
  <si>
    <t>Oficina de Control Interno</t>
  </si>
  <si>
    <t>Oficina del Talento Humano</t>
  </si>
  <si>
    <t>Presentar informe de PQRSD a la Dirección del IDER y públicar en la página web del IDER</t>
  </si>
  <si>
    <t>4 Informes</t>
  </si>
  <si>
    <t xml:space="preserve"> Informes trimestrales presentados</t>
  </si>
  <si>
    <t xml:space="preserve">Oficina Asesora Júridica </t>
  </si>
  <si>
    <t>2.3</t>
  </si>
  <si>
    <t>4.1</t>
  </si>
  <si>
    <t>Apoyar en la divulgación de las estrategias de las dependencias, con el fin de mejorar la promoción de la oferta institucional.</t>
  </si>
  <si>
    <t>2 Socializaciones</t>
  </si>
  <si>
    <t xml:space="preserve">Dos ( 2) Socializaciones realizadas </t>
  </si>
  <si>
    <t>1. Transparencia Activa.</t>
  </si>
  <si>
    <t xml:space="preserve">Verificación de la información 
institucional publicada en la página 
web a través de la página de la 
entidad de acuerdo a los parámetros 
establecidos por la ley 1712 de 2014, ( la Ley de Transparencia y del Derecho de Acceso a la Información Pública)
</t>
  </si>
  <si>
    <t>4 revisiones</t>
  </si>
  <si>
    <t>No. De revisiones 
realizadas/ No. De 
revisiones programadas</t>
  </si>
  <si>
    <t>Oficina de  Sistemas</t>
  </si>
  <si>
    <t>2. Transparencia Pasiva.</t>
  </si>
  <si>
    <t>Realizar seguimiento a la gestión de las PQRSD realizadas por los ciudadanos</t>
  </si>
  <si>
    <t>4 informes</t>
  </si>
  <si>
    <t>No. De informes 
realizadas/ No. De 
informes programados</t>
  </si>
  <si>
    <t xml:space="preserve">Oficina Asesora Jurídica </t>
  </si>
  <si>
    <t xml:space="preserve">Socializar el procedimiento de PQRS del IDER </t>
  </si>
  <si>
    <t>Socialización realizada ( 2)</t>
  </si>
  <si>
    <t>No. De socializaciones 
realizadas/ No. De 
socializaciones programadas</t>
  </si>
  <si>
    <t>Socializar a través de las redes sociales y la página Web del IDER  la oferta institucional.</t>
  </si>
  <si>
    <t xml:space="preserve">Socializaciones realizadas                           ( 2) </t>
  </si>
  <si>
    <t xml:space="preserve">No. De socializaciones realizadas/ No de Socializaciones programadas </t>
  </si>
  <si>
    <t xml:space="preserve">Oficina de Prensa y Comunicaciones,  Oficina de Recreación , Oficina de Deportes, Oficina de Infraestructura y la Coordinación  del Observatorio de Ciencias Aplicadas </t>
  </si>
  <si>
    <t>3. Instrumentos de Gestión de la Información</t>
  </si>
  <si>
    <t xml:space="preserve">Gestionar el procesos de convalidación de las Tablas de Retención Documental </t>
  </si>
  <si>
    <t xml:space="preserve"> Tablas de Retención  </t>
  </si>
  <si>
    <t xml:space="preserve"> Tablas de Retención Documental Convalidadas </t>
  </si>
  <si>
    <t xml:space="preserve">Dirección Administrativa y Financiera (Oficina de Archivo ) </t>
  </si>
  <si>
    <t>Apoyar la realización, publicación y actualización del esquema de publicación de la información.</t>
  </si>
  <si>
    <t xml:space="preserve">Esquema de publicación </t>
  </si>
  <si>
    <t xml:space="preserve">Esquema de publicación realizado </t>
  </si>
  <si>
    <t>4. Criterio diferencial de accesibilidad</t>
  </si>
  <si>
    <t>Desarrollar y aplicar en los contenidos publicados en la
página web institucional los lineamientos de accesibilidad.
(Resolución 1519 de 2021, anexo 1 Accesibilidad web).</t>
  </si>
  <si>
    <t>Procedimiento para la implementación de los criterios
diferenciales de accesibilidad.</t>
  </si>
  <si>
    <t>Procedimiento aprobado</t>
  </si>
  <si>
    <t xml:space="preserve">Oficina  de Sistemas- Oficina Asesora de Planeación </t>
  </si>
  <si>
    <t>5. Monitoreo del Acceso a la Información Pública</t>
  </si>
  <si>
    <t>5.1</t>
  </si>
  <si>
    <t xml:space="preserve"> Seguimiento al diligenciamiento 
de la información del índice de 
Transparencia y Acceso a la 
información ITA</t>
  </si>
  <si>
    <t>Reporte anual de información en (ITA), Índice de Transparencia y Acceso a la información.</t>
  </si>
  <si>
    <t>Reporte de Cumplimiento</t>
  </si>
  <si>
    <t xml:space="preserve">Actualizar el Manual de Procesos y Procedimientos del IDER </t>
  </si>
  <si>
    <t xml:space="preserve">Manual de Procesos  y Procedimientos actualizado </t>
  </si>
  <si>
    <t xml:space="preserve">4 Capacitaciones realizadas </t>
  </si>
  <si>
    <t xml:space="preserve">Número de capacitaciones programadas/ Número de capacitaciones realizadas </t>
  </si>
  <si>
    <t>Diseñar campañas, socializaciones o talleres sobre conflicto de intereses.</t>
  </si>
  <si>
    <t xml:space="preserve">Número de Capacitaciones programadas/ Número de Capacitaciones realizadas </t>
  </si>
  <si>
    <t xml:space="preserve"> Oficina Asesora Jurídica </t>
  </si>
  <si>
    <t>Realizar capacitaciones a fin de sensibilizar al personal de planta y contratistas en materia de derecho disciplinario.</t>
  </si>
  <si>
    <t xml:space="preserve">2 Capacitaciones Realizadas </t>
  </si>
  <si>
    <t xml:space="preserve"> Oficina Asesora Jurídica</t>
  </si>
  <si>
    <t>Seguimiento al Mapa de Riesgos por Procesos del instituto .</t>
  </si>
  <si>
    <t>No. De mesas de
realizadas/ No. De 
mesas programadas</t>
  </si>
  <si>
    <t xml:space="preserve">OficIna Asesora de Planeación </t>
  </si>
  <si>
    <t xml:space="preserve">Seguimiento a los Indicadores de Gestión Institucional </t>
  </si>
  <si>
    <t>No. De trámites inscritos/No. De trámites identificados</t>
  </si>
  <si>
    <t>3.1 Actualización de la 
Política  de Racionalización de Trámites</t>
  </si>
  <si>
    <t>Politica de  Racionalización de 
Trámites actualizada.</t>
  </si>
  <si>
    <t>Política de Racionalización de Trámites actualizada</t>
  </si>
  <si>
    <t>3.4 Orientar a las dependencias responsables en la implementación de la Política de Racionalización de Trámites.</t>
  </si>
  <si>
    <t xml:space="preserve">4 Socilizaciones de la implementación de la Politica de Racionalización de Trámites  </t>
  </si>
  <si>
    <t>Número de socilizaciones reliazadas para  la implementación de la Política de Racionalización de Trámites</t>
  </si>
  <si>
    <t xml:space="preserve">PROGRAMA DE TRANSPARENCIA Y ETICA PÚBLICA IDER 2026 </t>
  </si>
  <si>
    <t xml:space="preserve">Conformar equipo de capacitación y realizar un encuentro con los funcionarios, contratistas del IDER para dialogar sobre los avances y resultado de la gestión e investigar sobre los temas que deben ser objeto de rendición de cuentas. </t>
  </si>
  <si>
    <t>Realizar la Audiencia Pública de Rendición de Cuentas del IDER.</t>
  </si>
  <si>
    <t xml:space="preserve">Encuentas realizadas </t>
  </si>
  <si>
    <t>Realizar seguimiento a las acciones adelantadas en la  Rendición de Cuentas de la vigencia, dentro del seguimiento al  Programa de Transparencia y Etica Pública, a través de las tres líneas de Defensa.</t>
  </si>
  <si>
    <t>SUBCOMPONENTE</t>
  </si>
  <si>
    <t>Socializar el Código de Integridad con nuestros grupos de interés o de valor  para fortalecer los valores en los servidores públicos (Feria de Valores).</t>
  </si>
  <si>
    <t xml:space="preserve">Actualización de la Política de Atención al Ciudadano </t>
  </si>
  <si>
    <t>Incluir en el Programa de Inducción y/o reinducción de los funcionarios y contratistas, los temas de Portafolio Institucional y  Servicio al Ciudadano.</t>
  </si>
  <si>
    <t xml:space="preserve">5 inducciones y/o reinducciones de os funcionarios y contratistas </t>
  </si>
  <si>
    <t>5 Socializaciones</t>
  </si>
  <si>
    <t>No. De Inducciones y/o reinducciones  realizadas/ No. Inducciones y/o reinducciones programadas</t>
  </si>
  <si>
    <t>No. De  socializaciones realizadas / No. socializaciones  programadas</t>
  </si>
  <si>
    <t xml:space="preserve">1 Actualización de la Politica  de Atención al Ciudadano  realizada </t>
  </si>
  <si>
    <t>Actualización de la Politica  de Atención al Ciudadano realizada</t>
  </si>
  <si>
    <t xml:space="preserve">PROGRAMA DE TRANSPARENCIA Y ETICA PÚLICA IDER 2026 </t>
  </si>
  <si>
    <t xml:space="preserve">PROGRAMA DE TRANSPARENCIA Y ETICA PUBLICA IDER 2026 </t>
  </si>
  <si>
    <t xml:space="preserve">1 Manual de Procesos  y Procedimientos actualizado </t>
  </si>
  <si>
    <t xml:space="preserve">Capacitar a los funcionarios y contratistas sobre el Manual de Procesos y Procedimientos </t>
  </si>
  <si>
    <t xml:space="preserve">Número de Capacitaciones,socializaciones y/o talleres programadas/ Número de Capacitaciones, socializaciones y/o talleres  realizadas </t>
  </si>
  <si>
    <t xml:space="preserve">2 Campañas, socializaciones o talleres  realizados </t>
  </si>
  <si>
    <t>Implementar el  Programa  de Transparencia y Ética Pública con el fin de promover la cultura de la legalidad e identificar, medir, controlar y monitorear constantemente el riesgo de corrupción en el desarrollo de su misionalidad</t>
  </si>
  <si>
    <t xml:space="preserve">1 Programa implementado  </t>
  </si>
  <si>
    <t xml:space="preserve">Programa Implementado  </t>
  </si>
  <si>
    <t xml:space="preserve">Oficina Asesora de Planeación  y Oficina de Talento Humano  </t>
  </si>
  <si>
    <t xml:space="preserve">Se realizarán doce (12) mesas de trabajo con cada lider de proceso </t>
  </si>
  <si>
    <t xml:space="preserve">Se realizarán doce  (12) mesas de trabajo con cada lider de proceso </t>
  </si>
  <si>
    <t xml:space="preserve">COMPONENTE No.3: LEGALIDAD Y ESTADO ABIERTO </t>
  </si>
  <si>
    <t xml:space="preserve">COMPONENTE No.4 : INICIATIVAS ADICIONALES
</t>
  </si>
  <si>
    <t xml:space="preserve">ACCIONES Y ESTRATEGIAS INSTITUCIONALES </t>
  </si>
  <si>
    <t xml:space="preserve">RACIONALIZACIÓN DE TRAMITES </t>
  </si>
  <si>
    <t xml:space="preserve"> MECANISMOS PARA MEJORAR LA ATENCIÓN AL CIUDADANO.</t>
  </si>
  <si>
    <t xml:space="preserve">RENDICIÓN DE CUENTAS </t>
  </si>
  <si>
    <t xml:space="preserve"> COMPONENTE No.2 : REDES Y ARTICULACIÓN </t>
  </si>
  <si>
    <t>Alto</t>
  </si>
  <si>
    <t xml:space="preserve">FAltode los procedimientos internos para la gestión documental y archivo.
Definición de responsables y apoyos tecnológicos para la gestión documental y archivo. 
Personas a cargo de almacenar esta información sean cambiantes en el cargo y no esté definido un procedimiento de entrega al terminar la gestión.
</t>
  </si>
  <si>
    <t>FAltode soportes y evidencias para la toma de decisiones.
Evidencias insuficientes de las acciones importantes adelantadas en todos los ámbitos de la gestión, recursos financieros, contratación.</t>
  </si>
  <si>
    <t>Temas políticos
Mecanismos de validación ineficientes
FAltode control en la toma de las decisiones</t>
  </si>
  <si>
    <t xml:space="preserve">Programas y proyectos sin claros objetivos  y sus metas sin concordancia con el  plan de desarrollo . </t>
  </si>
  <si>
    <t>Posibilidad de Recibir dinero o dádiva para formular proyectos sin que se articulen con las directrices estratégicas del IDER y favorecer intereses propios y particulares.</t>
  </si>
  <si>
    <t>Pérdida de confianza y credibilidad en la entidad.                                
Intervención de órganos de control.                                                            
Sanciones.                                                                                                             Inadecuada ejecución de la inversión pública.</t>
  </si>
  <si>
    <t xml:space="preserve">La Oficina Asesora de Planeación lidera los procesos de formulación de los diferentes proyectos del IDER, articulando su labor con las dependencias del Instituto, de acuerdo con los lineamientos establecidos en el Plan de Desarrollo. 
</t>
  </si>
  <si>
    <t xml:space="preserve">FAltode coordinación con las áreas que suministran la información.                                                                                                        
Entrega demorada u ocultamiento de  información relacionada con temas misionales y de interés público.                                                                           
Ausencia de mecanismos de control de revisión, por parte del líder del proceso.                                                                                            
Errores en la entrega de la información por parte de la fuente y fAltode verificación de la información.                                         
Desconocimiento del proceso de comunicación por parte de los servidores públicos y contratistas de la Entidad.                                                            </t>
  </si>
  <si>
    <t>La información suministrada por las áreas se entrega extemporáneamente.                                                                                   
FAltode comunicación entre los procesos interesados en comunicar información.                                                                            Ausencia de idoneidad del personal que desarrolla las actividades                                                                                                            No utilizar los canales de comunicación adecuados de acuerdo al tipo de información.                                                                                       FAltode equipos y software adecuados para la ejecución de las actividades de comunicaciones.                                                            Criterios no compartidos por parte de los actores del proceso para la ejecución de las actividades</t>
  </si>
  <si>
    <t>FAltode continuidad en el ejercicio por cambio de administración.                                                                                          
Ausencia de canales efectivos de comunicación con la ciudadanía y al interior de la entidad.                                                          
FAltode control de los lineamientos establecidos en el manual de comunicaciones a los procesos que están relacionados directamente.                                                                                 Incumplimiento de los objetivos establecidos en el manual de comunicaciones por fAltode idoneidad del personal a cargo o por rotación del personal.                                                                                   No incluir la totalidad de los temas de impacto en el plan de comunicaciones.</t>
  </si>
  <si>
    <t>Observaciones y/o hallazgos en las auditorías internas. Incumplimiento en la implementación de los objetivos de comunicación dirigidos a los públicos internos y externos.                       
Pérdida de credibilidad frente a los públicos internos y externos. FAltode integración en la ejecución y en la toma de decisiones de los procesos comunicativos.                                                                      Respuesta inoportuna a las solicitudes y consultas de los ciudadanos.                                                                                                    
Incumplimiento de los objetivos del Manual de Comunicaciones y a las metas estratégicas de la entidad.                                                          
Afectación a la Imagen y reputación de la entidad.</t>
  </si>
  <si>
    <t>Gestión Deportiva</t>
  </si>
  <si>
    <t xml:space="preserve">FAltode acompañamiento en el proceso de inscripción
Mecanismos y procedimientos  insuficientes para la verificacion de los requisitos para inscripción </t>
  </si>
  <si>
    <t>FAltode conocimiento de los reglamento y estatutos</t>
  </si>
  <si>
    <t>Gestión Recreativa.</t>
  </si>
  <si>
    <t>Pérdida o falsificación deliberada de documentos bajo la custodia de los Archivos Institucionales.</t>
  </si>
  <si>
    <t>1. Tráfico de influencias
2.Ausencia de buenas prácticas archivísticas en la organización de los documentos en los archivos de gestión. 
3.FAltode compromiso del personal responsable de la gestión en custodia de los documentos de archivo en cada una de las áreas funcionales. 
4.Desconocimiento de responsabilidades frente a la administración de los archivos de gestión. 
5.Espacios inadecuados para el almacenamiento y disposición final de la información de archivo según la normatividad vigente por parte del Archivo General de la Nación. .</t>
  </si>
  <si>
    <t xml:space="preserve">Perdida de confianza. 
Sanciones penales, fiscales, disciplinarias y legales.
 Intervención de órganos de control.
Apertura de procesos disciplinarios, administrativos y legales a servidores públicos.
5. Proporcionar información de los archivos de gestión de la entidad a partes interesadas, no autorizadas. </t>
  </si>
  <si>
    <t>El líder del proceso de gestión documental divulga el conocimiento en temas referentes a la administración de archivos a los delegados por los jefes de las áreas funcionales del Instituto. Se dejará como evidencia, registros de asistencia en cada visita técnica. Implementar programa de capacitación relacionado con el Código de Integridad Institucional y fundamentos de archivo para los responsables de la custodia y gestión documental de cada dependencia del Instituto. Realizar procesos de digitalización de los expedientes que reposen en el archivo central, los cuales constituirán una medida de respaldo. Realizar evaluaciones de las condiciones dispuestas para los archivos físicos de la gestión de las áreas, con base a las inspecciones previamente realizadas enviar informes y plan de acción para mitigar perdidas, daños y fuga de información archivística. Se entregará como evidencia un informe sobre el estado actual de las condiciones del archivo de gestión de cada área. Optimización de espacios requeridos para la disposición de documentos de archivo, valorando medidas de seguridad e integridad de los mismo.</t>
  </si>
  <si>
    <t xml:space="preserve">Consolidar informes sobre el estado de los archivos de gestión de la entidad para presentar informes trimestralmente ante el comité institucional de gestión y desempeño.  
Revisión periódica de los procedimientos establecidos. 
Establecer un mecanismo de gestión de la privacidad de la información de la entidad.
Realizar transferencia de conocimiento a los delegados por los jefes de las diferentes áreas funcionales del Instituto en gestión documental. </t>
  </si>
  <si>
    <t xml:space="preserve">Alto </t>
  </si>
  <si>
    <t>FAltode planeación en la construcción del PAA de la entidad.</t>
  </si>
  <si>
    <t>Fallas en el control de registros
Mecanismos insuficientes de verificación de registros
Mecanismos inapropiados de verificación de registros
FAltode registros formalizados</t>
  </si>
  <si>
    <t>Sistemas inseguros
FAltode respaldo de la información
Personal no idóneo</t>
  </si>
  <si>
    <t>Mecanismos inapropiados para validación de decisiones
FAltode información
FAltode criterios para toma de decisiones
FAltoo falla de mecanismos para verificación de decisiones tomadas
Descentralización de la toma de decisiones</t>
  </si>
  <si>
    <t>Mecanismos inapropiados para validación de decisiones
FAltode información
FAltode criterios para toma de decisiones
Falla de mecanismos para verificación de decisiones tomadas</t>
  </si>
  <si>
    <t>Gestión de Tecnologías de la Información y las 
Comunicaciones</t>
  </si>
  <si>
    <t>1. Usuarios sin cultura de seguridad informática.
2. Acciones indebidas en el uso de la información y los
recursos informáticos de la Entidad.
3. FAltode control de uso y acceso a la información de
la Entidad.
4. Vandalismo informático que beneficia los intereses
particulares de terceros.
5. Presión, amenazas por parte de particulares a un
funcionario o contratista para manipular o adulterar
información en beneficio de terceros interesados.</t>
  </si>
  <si>
    <t>Estudios previos o de factibilidad manipulados para beneficiar a un tercero en particular o privado.
Términos de referencia condicionados para favorecer la elección de un tercero en particular.
FAltoen la ejecución de supervisión y seguimiento al
proveedor y el producto o servicio contratado.
Deficiencias en el manejo de la documentación y el archivo. 
Ofrecimiento de Beneficios económicos para la elección de Proveedores de servicios de TI.</t>
  </si>
  <si>
    <t>Gestion Estratégica Talento Humano</t>
  </si>
  <si>
    <t xml:space="preserve"> Personal no idóneo </t>
  </si>
  <si>
    <t xml:space="preserve"> Daño o perdida de la información </t>
  </si>
  <si>
    <t>Uso inapropiado de la información.</t>
  </si>
  <si>
    <t xml:space="preserve"> Optimo respaldo de la información, información confidencial para personal de confianza.</t>
  </si>
  <si>
    <t>Control y monitoreo permanente a las bases de datos de información y archivos digitales y físicos con el fin de realizar copia de seguridad y respaldo de la información.</t>
  </si>
  <si>
    <t>FAltoo falla de mecanismos para verificación de decisiones tomadas
Descentralización de la toma de decisiones</t>
  </si>
  <si>
    <t xml:space="preserve"> Tráfico de influencias </t>
  </si>
  <si>
    <t>Pérdida de confianza y credibilidad en la institución.
Incumplimiento en la prestación de servicios</t>
  </si>
  <si>
    <t>Validación de la documentación aportada para contratación de prestación de servicios.  Actuar conforme al manual especifico de funciones y competencias laborales.</t>
  </si>
  <si>
    <t xml:space="preserve">Se actúa conforme a la ley de transparencia y acceso a la información pública, todos los procesos de contratación de la entidad son publicados en página web institucional y redes sociales de la entidad. </t>
  </si>
  <si>
    <t xml:space="preserve">FAltode información actualizada en base de datos de contratacion de juridica </t>
  </si>
  <si>
    <t>Evaluación y Mejora</t>
  </si>
  <si>
    <t>Ausencia de mecanismos de control para el correcto almacenamiento de la información de las auditorías. 
Ineficiencia en las políticas de operación del manejo de la información.
FAltoo falla de mecanismos para el tratamiento de información.</t>
  </si>
  <si>
    <t>27/04/2026-31/07/2026-30/10/2026-31/12/2026</t>
  </si>
  <si>
    <t>INSTITUTO DISTRITAL DE DEPORTE Y RECREACIÓN - IDER AÑO 2026</t>
  </si>
  <si>
    <t>Entidad: INSTITUTO DISTRITAL DE DEPORTE Y RECREACIÓN - IDER 2026</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</si>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</sst>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0"/>
      <name val="Arial"/>
      <family val="2"/>
    </font>
    <font>
      <sz val="8"/>
      <color theme="1"/>
      <name val="Arial"/>
      <family val="2"/>
    </font>
    <font>
      <b/>
      <sz val="8"/>
      <color theme="1"/>
      <name val="Arial"/>
      <family val="2"/>
    </font>
    <font>
      <b/>
      <sz val="8"/>
      <name val="Arial"/>
      <family val="2"/>
    </font>
    <font>
      <sz val="9"/>
      <color indexed="81"/>
      <name val="Tahoma"/>
      <family val="2"/>
    </font>
    <font>
      <b/>
      <sz val="9"/>
      <color indexed="81"/>
      <name val="Tahoma"/>
      <family val="2"/>
    </font>
    <font>
      <sz val="8"/>
      <name val="Calibri"/>
      <family val="2"/>
      <scheme val="minor"/>
    </font>
    <font>
      <sz val="8"/>
      <color rgb="FF000000"/>
      <name val="Arial"/>
      <family val="2"/>
    </font>
    <font>
      <b/>
      <sz val="8"/>
      <name val="Calibri"/>
      <family val="2"/>
    </font>
    <font>
      <sz val="8"/>
      <color theme="1"/>
      <name val="Calibri"/>
      <family val="2"/>
    </font>
    <font>
      <sz val="12"/>
      <color theme="1"/>
      <name val="Calibri"/>
      <family val="2"/>
      <scheme val="minor"/>
    </font>
    <font>
      <b/>
      <sz val="11"/>
      <color theme="1"/>
      <name val="Arial"/>
      <family val="2"/>
    </font>
    <font>
      <b/>
      <sz val="11"/>
      <name val="Arial"/>
      <family val="2"/>
    </font>
    <font>
      <sz val="11"/>
      <color theme="1"/>
      <name val="Arial"/>
      <family val="2"/>
    </font>
    <font>
      <sz val="11"/>
      <name val="Arial"/>
      <family val="2"/>
    </font>
    <font>
      <u/>
      <sz val="11"/>
      <color theme="1"/>
      <name val="Arial"/>
      <family val="2"/>
    </font>
    <font>
      <sz val="11"/>
      <color rgb="FFFF0000"/>
      <name val="Arial"/>
      <family val="2"/>
    </font>
    <font>
      <b/>
      <sz val="8"/>
      <name val="Calibri"/>
      <family val="2"/>
      <scheme val="minor"/>
    </font>
    <font>
      <sz val="8"/>
      <color theme="1"/>
      <name val="Calibri"/>
      <family val="2"/>
      <scheme val="minor"/>
    </font>
    <font>
      <b/>
      <sz val="8"/>
      <color theme="1"/>
      <name val="Calibri"/>
      <family val="2"/>
      <scheme val="minor"/>
    </font>
    <font>
      <sz val="8"/>
      <color rgb="FF000000"/>
      <name val="Calibri"/>
      <family val="2"/>
      <scheme val="minor"/>
    </font>
    <font>
      <b/>
      <sz val="11"/>
      <color theme="1"/>
      <name val="Calibri"/>
      <family val="2"/>
      <scheme val="minor"/>
    </font>
    <font>
      <sz val="11"/>
      <color theme="1"/>
      <name val="Calibri"/>
      <family val="2"/>
    </font>
    <font>
      <sz val="8"/>
      <color theme="1"/>
      <name val="Arial "/>
    </font>
    <font>
      <b/>
      <sz val="10"/>
      <name val="Arial"/>
      <family val="2"/>
    </font>
    <font>
      <sz val="9"/>
      <color theme="1"/>
      <name val="Calibri"/>
      <family val="2"/>
      <scheme val="minor"/>
    </font>
    <font>
      <b/>
      <sz val="11"/>
      <color theme="1"/>
      <name val="Calibri"/>
      <family val="2"/>
    </font>
    <font>
      <sz val="9"/>
      <color theme="1"/>
      <name val="Arial"/>
      <family val="2"/>
    </font>
    <font>
      <u/>
      <sz val="11"/>
      <color theme="10"/>
      <name val="Calibri"/>
      <family val="2"/>
      <scheme val="minor"/>
    </font>
    <font>
      <sz val="11"/>
      <color theme="1"/>
      <name val="Calibri"/>
      <family val="2"/>
      <scheme val="minor"/>
    </font>
    <font>
      <sz val="11"/>
      <color theme="1"/>
      <name val="Arial "/>
    </font>
    <font>
      <sz val="8"/>
      <name val="Arial "/>
    </font>
    <font>
      <u/>
      <sz val="8"/>
      <color theme="10"/>
      <name val="Calibri"/>
      <family val="2"/>
      <scheme val="minor"/>
    </font>
    <font>
      <sz val="11"/>
      <name val="Arial "/>
    </font>
    <font>
      <sz val="11"/>
      <name val="Calibri"/>
      <family val="2"/>
      <scheme val="minor"/>
    </font>
    <font>
      <sz val="8"/>
      <name val="Arial"/>
      <family val="2"/>
    </font>
    <font>
      <b/>
      <sz val="1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EB6E19"/>
        <bgColor indexed="64"/>
      </patternFill>
    </fill>
    <fill>
      <patternFill patternType="solid">
        <fgColor rgb="FFFF00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theme="1"/>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thin">
        <color theme="1"/>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1" fillId="0" borderId="0"/>
    <xf numFmtId="0" fontId="29" fillId="0" borderId="0" applyNumberFormat="0" applyFill="0" applyBorder="0" applyAlignment="0" applyProtection="0"/>
    <xf numFmtId="9" fontId="30" fillId="0" borderId="0" applyFont="0" applyFill="0" applyBorder="0" applyAlignment="0" applyProtection="0"/>
  </cellStyleXfs>
  <cellXfs count="393">
    <xf numFmtId="0" fontId="0" fillId="0" borderId="0" xfId="0"/>
    <xf numFmtId="0" fontId="0" fillId="2" borderId="0" xfId="0" applyFill="1"/>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0" xfId="0" applyFont="1"/>
    <xf numFmtId="0" fontId="2" fillId="0" borderId="0" xfId="0" applyFont="1" applyAlignment="1">
      <alignment horizontal="center" vertical="center"/>
    </xf>
    <xf numFmtId="14" fontId="2" fillId="0" borderId="2" xfId="0" applyNumberFormat="1" applyFont="1" applyBorder="1" applyAlignment="1">
      <alignment horizontal="center" vertical="center"/>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0" xfId="0" applyFont="1" applyFill="1" applyAlignment="1">
      <alignment horizontal="center" vertical="center" wrapText="1"/>
    </xf>
    <xf numFmtId="0" fontId="10" fillId="0" borderId="2" xfId="0" applyFont="1" applyBorder="1" applyAlignment="1">
      <alignment horizontal="center" vertical="center"/>
    </xf>
    <xf numFmtId="0" fontId="12" fillId="5" borderId="11" xfId="0" applyFont="1" applyFill="1" applyBorder="1" applyAlignment="1">
      <alignment vertical="center"/>
    </xf>
    <xf numFmtId="0" fontId="12" fillId="5" borderId="12" xfId="0" applyFont="1" applyFill="1" applyBorder="1" applyAlignment="1">
      <alignment horizontal="center" vertical="center"/>
    </xf>
    <xf numFmtId="0" fontId="12" fillId="5" borderId="12" xfId="0" applyFont="1" applyFill="1" applyBorder="1" applyAlignment="1">
      <alignment vertical="center"/>
    </xf>
    <xf numFmtId="0" fontId="12" fillId="5" borderId="12" xfId="0" applyFont="1" applyFill="1" applyBorder="1" applyAlignment="1">
      <alignment horizontal="left" vertical="center"/>
    </xf>
    <xf numFmtId="0" fontId="13" fillId="5" borderId="24" xfId="1" applyFont="1" applyFill="1" applyBorder="1" applyAlignment="1">
      <alignment horizontal="center" vertical="center" wrapText="1"/>
    </xf>
    <xf numFmtId="0" fontId="13" fillId="5" borderId="12" xfId="1" applyFont="1" applyFill="1" applyBorder="1" applyAlignment="1">
      <alignment horizontal="center" vertical="center" wrapText="1"/>
    </xf>
    <xf numFmtId="0" fontId="13" fillId="5" borderId="24" xfId="1" applyFont="1" applyFill="1" applyBorder="1" applyAlignment="1">
      <alignment horizontal="left" vertical="center" wrapText="1"/>
    </xf>
    <xf numFmtId="0" fontId="14" fillId="0" borderId="18" xfId="0" applyFont="1" applyBorder="1" applyAlignment="1">
      <alignment horizontal="center" vertical="center" wrapText="1"/>
    </xf>
    <xf numFmtId="0" fontId="14" fillId="0" borderId="27" xfId="0" applyFont="1" applyBorder="1" applyAlignment="1">
      <alignment horizontal="center" vertical="center" wrapText="1"/>
    </xf>
    <xf numFmtId="0" fontId="14" fillId="2" borderId="2" xfId="0" applyFont="1" applyFill="1" applyBorder="1" applyAlignment="1">
      <alignment horizontal="justify" vertical="center" wrapText="1"/>
    </xf>
    <xf numFmtId="0" fontId="14" fillId="2" borderId="6"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2" fillId="0" borderId="2" xfId="0" applyFont="1" applyBorder="1" applyAlignment="1">
      <alignment horizontal="center" wrapText="1"/>
    </xf>
    <xf numFmtId="0" fontId="19" fillId="2" borderId="2"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21" fillId="2"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2" xfId="0" applyFont="1" applyBorder="1" applyAlignment="1">
      <alignment horizontal="center" wrapText="1"/>
    </xf>
    <xf numFmtId="14" fontId="24" fillId="0" borderId="2" xfId="0" applyNumberFormat="1" applyFont="1" applyBorder="1" applyAlignment="1">
      <alignment horizontal="center" vertical="center" wrapText="1"/>
    </xf>
    <xf numFmtId="0" fontId="24" fillId="0" borderId="2" xfId="0" applyFont="1" applyBorder="1" applyAlignment="1">
      <alignment horizontal="center" vertical="center"/>
    </xf>
    <xf numFmtId="14" fontId="24" fillId="0" borderId="2" xfId="0" applyNumberFormat="1" applyFont="1" applyBorder="1" applyAlignment="1">
      <alignment horizontal="center" vertical="center"/>
    </xf>
    <xf numFmtId="0" fontId="2" fillId="0" borderId="2" xfId="0" applyFont="1" applyBorder="1" applyAlignment="1">
      <alignment vertical="center" wrapText="1"/>
    </xf>
    <xf numFmtId="9" fontId="26" fillId="0" borderId="2" xfId="0" applyNumberFormat="1" applyFont="1" applyBorder="1" applyAlignment="1">
      <alignment horizontal="center" vertical="center"/>
    </xf>
    <xf numFmtId="9" fontId="26" fillId="0" borderId="2" xfId="0" applyNumberFormat="1" applyFont="1" applyBorder="1" applyAlignment="1">
      <alignment horizontal="center" vertical="center" wrapText="1"/>
    </xf>
    <xf numFmtId="0" fontId="0" fillId="0" borderId="2" xfId="0" applyBorder="1"/>
    <xf numFmtId="9" fontId="2" fillId="0" borderId="2" xfId="0" applyNumberFormat="1" applyFont="1" applyBorder="1" applyAlignment="1">
      <alignment horizontal="center" vertical="center"/>
    </xf>
    <xf numFmtId="0" fontId="28" fillId="0" borderId="2" xfId="0" applyFont="1" applyBorder="1" applyAlignment="1">
      <alignment horizontal="center" vertical="center" wrapText="1"/>
    </xf>
    <xf numFmtId="14" fontId="2" fillId="0" borderId="2" xfId="0" applyNumberFormat="1" applyFont="1" applyBorder="1" applyAlignment="1">
      <alignment horizontal="left" vertical="center" wrapText="1"/>
    </xf>
    <xf numFmtId="14" fontId="2" fillId="0" borderId="2" xfId="0" applyNumberFormat="1" applyFont="1" applyBorder="1" applyAlignment="1">
      <alignment vertical="center" wrapText="1"/>
    </xf>
    <xf numFmtId="0" fontId="3" fillId="0" borderId="2" xfId="0" applyFont="1" applyBorder="1" applyAlignment="1">
      <alignment vertical="center" wrapText="1"/>
    </xf>
    <xf numFmtId="0" fontId="12" fillId="4" borderId="2" xfId="0" applyFont="1" applyFill="1" applyBorder="1" applyAlignment="1">
      <alignment vertical="center" wrapText="1"/>
    </xf>
    <xf numFmtId="9" fontId="2" fillId="0" borderId="2" xfId="0" applyNumberFormat="1" applyFont="1" applyBorder="1" applyAlignment="1">
      <alignment horizontal="center" vertical="center" wrapText="1"/>
    </xf>
    <xf numFmtId="9" fontId="19" fillId="0" borderId="2" xfId="0" applyNumberFormat="1" applyFont="1" applyBorder="1" applyAlignment="1">
      <alignment horizontal="center" vertical="center"/>
    </xf>
    <xf numFmtId="9" fontId="19" fillId="0" borderId="2" xfId="0" applyNumberFormat="1" applyFont="1" applyBorder="1" applyAlignment="1">
      <alignment horizontal="center" vertical="center" wrapText="1"/>
    </xf>
    <xf numFmtId="0" fontId="29" fillId="2" borderId="2" xfId="2" applyFill="1" applyBorder="1" applyAlignment="1">
      <alignment horizontal="center" vertical="center" wrapText="1"/>
    </xf>
    <xf numFmtId="9" fontId="0" fillId="2" borderId="2" xfId="0" applyNumberFormat="1" applyFill="1" applyBorder="1" applyAlignment="1">
      <alignment horizontal="center" vertical="center"/>
    </xf>
    <xf numFmtId="0" fontId="2" fillId="0" borderId="2" xfId="0" applyFont="1" applyBorder="1" applyAlignment="1">
      <alignment horizontal="justify" vertical="center" wrapText="1"/>
    </xf>
    <xf numFmtId="9" fontId="2" fillId="2" borderId="2" xfId="0" applyNumberFormat="1" applyFont="1" applyFill="1" applyBorder="1" applyAlignment="1">
      <alignment horizontal="center" vertical="center"/>
    </xf>
    <xf numFmtId="9" fontId="15" fillId="0" borderId="2" xfId="0" applyNumberFormat="1" applyFont="1" applyBorder="1" applyAlignment="1">
      <alignment horizontal="center" vertical="center"/>
    </xf>
    <xf numFmtId="0" fontId="4" fillId="8" borderId="3" xfId="0" applyFont="1" applyFill="1" applyBorder="1" applyAlignment="1">
      <alignment horizontal="center" vertical="center" wrapText="1"/>
    </xf>
    <xf numFmtId="0" fontId="4" fillId="8" borderId="5" xfId="0" applyFont="1" applyFill="1" applyBorder="1" applyAlignment="1">
      <alignment horizontal="center" vertical="center" wrapText="1"/>
    </xf>
    <xf numFmtId="9" fontId="24" fillId="0" borderId="2" xfId="0" applyNumberFormat="1" applyFont="1" applyBorder="1" applyAlignment="1">
      <alignment horizontal="center" vertical="center"/>
    </xf>
    <xf numFmtId="9" fontId="24" fillId="2" borderId="2" xfId="0" applyNumberFormat="1" applyFont="1" applyFill="1" applyBorder="1" applyAlignment="1">
      <alignment horizontal="center" vertical="center"/>
    </xf>
    <xf numFmtId="0" fontId="32" fillId="0" borderId="2" xfId="0" applyFont="1" applyBorder="1" applyAlignment="1">
      <alignment horizontal="center" vertical="center" wrapText="1"/>
    </xf>
    <xf numFmtId="9" fontId="32" fillId="2" borderId="2" xfId="0" applyNumberFormat="1" applyFont="1" applyFill="1" applyBorder="1" applyAlignment="1">
      <alignment horizontal="center" vertical="center"/>
    </xf>
    <xf numFmtId="9" fontId="24" fillId="0" borderId="2" xfId="0" applyNumberFormat="1" applyFont="1" applyBorder="1" applyAlignment="1">
      <alignment horizontal="center" vertical="center" wrapText="1"/>
    </xf>
    <xf numFmtId="9" fontId="32" fillId="0" borderId="2" xfId="0" applyNumberFormat="1" applyFont="1" applyBorder="1" applyAlignment="1">
      <alignment horizontal="center" vertical="center"/>
    </xf>
    <xf numFmtId="9" fontId="24" fillId="2" borderId="2" xfId="0" applyNumberFormat="1" applyFont="1" applyFill="1" applyBorder="1" applyAlignment="1">
      <alignment horizontal="center" vertical="center" wrapText="1"/>
    </xf>
    <xf numFmtId="0" fontId="33" fillId="2" borderId="2" xfId="2" applyFont="1" applyFill="1" applyBorder="1" applyAlignment="1">
      <alignment horizontal="center" vertical="center" wrapText="1"/>
    </xf>
    <xf numFmtId="9" fontId="0" fillId="0" borderId="2" xfId="0" applyNumberFormat="1" applyBorder="1" applyAlignment="1">
      <alignment horizontal="center" vertical="center"/>
    </xf>
    <xf numFmtId="0" fontId="15" fillId="0" borderId="2" xfId="0" applyFont="1" applyBorder="1" applyAlignment="1">
      <alignment horizontal="center" vertical="center" wrapText="1"/>
    </xf>
    <xf numFmtId="0" fontId="0" fillId="2" borderId="2" xfId="0" applyFill="1" applyBorder="1" applyAlignment="1">
      <alignment horizontal="center" vertical="center" wrapText="1"/>
    </xf>
    <xf numFmtId="9" fontId="15" fillId="2" borderId="2" xfId="0" applyNumberFormat="1" applyFont="1" applyFill="1" applyBorder="1" applyAlignment="1">
      <alignment horizontal="center" vertical="center"/>
    </xf>
    <xf numFmtId="9" fontId="35" fillId="0" borderId="2" xfId="0" applyNumberFormat="1" applyFont="1" applyBorder="1" applyAlignment="1">
      <alignment horizontal="center" vertical="center"/>
    </xf>
    <xf numFmtId="9" fontId="14" fillId="0" borderId="2" xfId="0" applyNumberFormat="1" applyFont="1" applyBorder="1" applyAlignment="1">
      <alignment horizontal="center" vertical="center" wrapText="1"/>
    </xf>
    <xf numFmtId="9" fontId="15" fillId="0" borderId="2" xfId="0" applyNumberFormat="1" applyFont="1" applyBorder="1" applyAlignment="1">
      <alignment horizontal="center" vertical="center" wrapText="1"/>
    </xf>
    <xf numFmtId="9" fontId="24" fillId="0" borderId="2" xfId="0" applyNumberFormat="1" applyFont="1" applyBorder="1" applyAlignment="1">
      <alignment horizontal="center"/>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2" borderId="5" xfId="0" applyFont="1" applyFill="1" applyBorder="1" applyAlignment="1">
      <alignment horizontal="center" vertical="center"/>
    </xf>
    <xf numFmtId="0" fontId="14" fillId="2" borderId="2" xfId="0" applyFont="1" applyFill="1" applyBorder="1" applyAlignment="1">
      <alignment horizontal="center" vertical="center" wrapText="1"/>
    </xf>
    <xf numFmtId="9" fontId="14" fillId="0" borderId="4" xfId="0" applyNumberFormat="1" applyFont="1" applyBorder="1" applyAlignment="1">
      <alignment horizontal="center" vertical="center" wrapText="1"/>
    </xf>
    <xf numFmtId="9" fontId="14" fillId="0" borderId="2"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9" fontId="14" fillId="2" borderId="5" xfId="0" applyNumberFormat="1" applyFont="1" applyFill="1" applyBorder="1" applyAlignment="1">
      <alignment horizontal="center" vertical="center" wrapText="1"/>
    </xf>
    <xf numFmtId="9" fontId="14" fillId="2" borderId="2" xfId="0" applyNumberFormat="1" applyFont="1" applyFill="1" applyBorder="1" applyAlignment="1">
      <alignment horizontal="center" vertical="center"/>
    </xf>
    <xf numFmtId="0" fontId="14" fillId="2" borderId="2" xfId="0" applyFont="1" applyFill="1" applyBorder="1" applyAlignment="1">
      <alignment horizontal="center" vertical="center"/>
    </xf>
    <xf numFmtId="14" fontId="14" fillId="2" borderId="2" xfId="0" applyNumberFormat="1" applyFont="1" applyFill="1" applyBorder="1" applyAlignment="1">
      <alignment horizontal="center" vertical="center" wrapText="1"/>
    </xf>
    <xf numFmtId="0" fontId="14" fillId="0" borderId="2" xfId="0" applyFont="1" applyBorder="1" applyAlignment="1">
      <alignment horizontal="justify" vertical="center" wrapText="1"/>
    </xf>
    <xf numFmtId="0" fontId="12" fillId="6" borderId="1" xfId="0" applyFont="1" applyFill="1" applyBorder="1" applyAlignment="1">
      <alignment horizontal="center" vertical="center" wrapText="1"/>
    </xf>
    <xf numFmtId="0" fontId="0" fillId="0" borderId="2" xfId="0" applyBorder="1" applyAlignment="1">
      <alignment horizontal="center" vertical="center" wrapText="1"/>
    </xf>
    <xf numFmtId="0" fontId="0" fillId="10" borderId="0" xfId="0" applyFill="1"/>
    <xf numFmtId="0" fontId="18" fillId="10" borderId="2" xfId="0" applyFont="1" applyFill="1" applyBorder="1" applyAlignment="1">
      <alignment horizontal="center" vertical="center" wrapText="1"/>
    </xf>
    <xf numFmtId="0" fontId="22" fillId="11" borderId="2" xfId="0" applyFont="1" applyFill="1" applyBorder="1" applyAlignment="1">
      <alignment horizontal="center" vertical="center"/>
    </xf>
    <xf numFmtId="9" fontId="22" fillId="11" borderId="2" xfId="0" applyNumberFormat="1" applyFont="1" applyFill="1" applyBorder="1" applyAlignment="1">
      <alignment horizontal="center" vertical="center"/>
    </xf>
    <xf numFmtId="0" fontId="0" fillId="11" borderId="2" xfId="0" applyFill="1" applyBorder="1"/>
    <xf numFmtId="0" fontId="19" fillId="11" borderId="2" xfId="0" applyFont="1" applyFill="1" applyBorder="1"/>
    <xf numFmtId="0" fontId="0" fillId="12" borderId="0" xfId="0" applyFill="1"/>
    <xf numFmtId="0" fontId="4" fillId="12" borderId="2" xfId="0" applyFont="1" applyFill="1" applyBorder="1" applyAlignment="1">
      <alignment horizontal="center" vertical="center" wrapText="1"/>
    </xf>
    <xf numFmtId="0" fontId="27" fillId="12" borderId="2" xfId="0" applyFont="1" applyFill="1" applyBorder="1" applyAlignment="1">
      <alignment horizontal="center" vertical="center"/>
    </xf>
    <xf numFmtId="9" fontId="27" fillId="12" borderId="2" xfId="0" applyNumberFormat="1" applyFont="1" applyFill="1" applyBorder="1" applyAlignment="1">
      <alignment horizontal="center" vertical="center"/>
    </xf>
    <xf numFmtId="0" fontId="23" fillId="12" borderId="2" xfId="0" applyFont="1" applyFill="1" applyBorder="1"/>
    <xf numFmtId="0" fontId="0" fillId="12" borderId="2" xfId="0" applyFill="1" applyBorder="1"/>
    <xf numFmtId="9" fontId="22" fillId="12" borderId="2" xfId="0" applyNumberFormat="1" applyFont="1" applyFill="1" applyBorder="1" applyAlignment="1">
      <alignment horizontal="center" vertical="center"/>
    </xf>
    <xf numFmtId="0" fontId="12" fillId="9" borderId="2" xfId="0" applyFont="1" applyFill="1" applyBorder="1" applyAlignment="1">
      <alignment horizontal="center" vertical="center"/>
    </xf>
    <xf numFmtId="9" fontId="12" fillId="9" borderId="2" xfId="0" applyNumberFormat="1" applyFont="1" applyFill="1" applyBorder="1" applyAlignment="1">
      <alignment horizontal="center" vertical="center"/>
    </xf>
    <xf numFmtId="0" fontId="14" fillId="9" borderId="2" xfId="0" applyFont="1" applyFill="1" applyBorder="1"/>
    <xf numFmtId="9" fontId="22" fillId="9" borderId="2" xfId="0" applyNumberFormat="1" applyFont="1" applyFill="1" applyBorder="1" applyAlignment="1">
      <alignment horizontal="center" vertical="center"/>
    </xf>
    <xf numFmtId="0" fontId="0" fillId="9" borderId="0" xfId="0" applyFill="1"/>
    <xf numFmtId="0" fontId="9" fillId="9" borderId="2" xfId="0" applyFont="1" applyFill="1" applyBorder="1" applyAlignment="1">
      <alignment horizontal="center" vertical="center" wrapText="1"/>
    </xf>
    <xf numFmtId="9" fontId="26" fillId="2" borderId="2" xfId="0" applyNumberFormat="1" applyFont="1" applyFill="1" applyBorder="1" applyAlignment="1">
      <alignment horizontal="center" vertical="center" wrapText="1"/>
    </xf>
    <xf numFmtId="0" fontId="0" fillId="0" borderId="0" xfId="0" applyBorder="1"/>
    <xf numFmtId="0" fontId="2" fillId="2" borderId="5" xfId="0" applyFont="1" applyFill="1" applyBorder="1" applyAlignment="1">
      <alignment horizontal="center" vertical="center" wrapText="1"/>
    </xf>
    <xf numFmtId="14" fontId="2" fillId="0" borderId="4" xfId="0" applyNumberFormat="1" applyFont="1" applyBorder="1" applyAlignment="1">
      <alignment horizontal="center" vertical="center"/>
    </xf>
    <xf numFmtId="0" fontId="22" fillId="2" borderId="2" xfId="0" applyFont="1" applyFill="1" applyBorder="1" applyAlignment="1">
      <alignment horizontal="center" vertical="center"/>
    </xf>
    <xf numFmtId="9" fontId="22" fillId="2" borderId="2" xfId="0" applyNumberFormat="1" applyFont="1" applyFill="1" applyBorder="1" applyAlignment="1">
      <alignment horizontal="center" vertical="center"/>
    </xf>
    <xf numFmtId="0" fontId="0" fillId="2" borderId="2" xfId="0" applyFill="1" applyBorder="1"/>
    <xf numFmtId="0" fontId="19" fillId="2" borderId="2" xfId="0" applyFont="1" applyFill="1" applyBorder="1"/>
    <xf numFmtId="0" fontId="19" fillId="0" borderId="2" xfId="0" applyFont="1" applyBorder="1"/>
    <xf numFmtId="0" fontId="14" fillId="0" borderId="2" xfId="0" applyFont="1" applyFill="1" applyBorder="1" applyAlignment="1">
      <alignment horizontal="center" vertical="center" wrapText="1"/>
    </xf>
    <xf numFmtId="0" fontId="14" fillId="0" borderId="27" xfId="0" applyFont="1" applyBorder="1" applyAlignment="1">
      <alignment horizontal="justify" vertical="center" wrapText="1"/>
    </xf>
    <xf numFmtId="0" fontId="0" fillId="0" borderId="2" xfId="0" applyBorder="1" applyAlignment="1">
      <alignment horizontal="center" vertical="center"/>
    </xf>
    <xf numFmtId="0" fontId="14" fillId="6" borderId="1" xfId="0" applyFont="1" applyFill="1" applyBorder="1" applyAlignment="1">
      <alignment horizontal="center" vertical="center" wrapText="1"/>
    </xf>
    <xf numFmtId="0" fontId="12" fillId="6" borderId="36" xfId="0" applyFont="1" applyFill="1" applyBorder="1" applyAlignment="1">
      <alignment horizontal="center" vertical="center" wrapText="1"/>
    </xf>
    <xf numFmtId="0" fontId="0" fillId="3" borderId="2" xfId="0" applyFill="1" applyBorder="1" applyAlignment="1">
      <alignment horizontal="center" vertical="center" wrapText="1"/>
    </xf>
    <xf numFmtId="9" fontId="0" fillId="3" borderId="2" xfId="0" applyNumberFormat="1" applyFill="1" applyBorder="1" applyAlignment="1">
      <alignment horizontal="center" vertical="center"/>
    </xf>
    <xf numFmtId="0" fontId="14" fillId="0" borderId="5"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9" fontId="14" fillId="0" borderId="2" xfId="0" applyNumberFormat="1" applyFont="1" applyBorder="1" applyAlignment="1">
      <alignment horizontal="center" vertical="center"/>
    </xf>
    <xf numFmtId="0" fontId="14" fillId="0" borderId="2" xfId="0" applyFont="1" applyBorder="1" applyAlignment="1">
      <alignment horizontal="center" vertical="center"/>
    </xf>
    <xf numFmtId="0" fontId="0" fillId="0" borderId="2" xfId="0" applyBorder="1" applyAlignment="1">
      <alignment horizontal="center" vertical="center"/>
    </xf>
    <xf numFmtId="14" fontId="14" fillId="2" borderId="2" xfId="0" applyNumberFormat="1"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27"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14" fillId="0" borderId="2" xfId="0" applyFont="1" applyBorder="1" applyAlignment="1">
      <alignment horizontal="center" vertical="center" wrapText="1"/>
    </xf>
    <xf numFmtId="0" fontId="14" fillId="0" borderId="2" xfId="0" applyFont="1" applyFill="1" applyBorder="1" applyAlignment="1">
      <alignment horizontal="center" vertical="center" wrapText="1"/>
    </xf>
    <xf numFmtId="9" fontId="14" fillId="0" borderId="2" xfId="0" applyNumberFormat="1" applyFont="1" applyBorder="1" applyAlignment="1">
      <alignment horizontal="center" vertical="center" wrapText="1"/>
    </xf>
    <xf numFmtId="0" fontId="12" fillId="6" borderId="2"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9" fontId="14" fillId="0" borderId="4" xfId="0" applyNumberFormat="1" applyFont="1" applyBorder="1" applyAlignment="1">
      <alignment horizontal="center" vertical="center"/>
    </xf>
    <xf numFmtId="0" fontId="14" fillId="0" borderId="5" xfId="0" applyFont="1" applyBorder="1" applyAlignment="1">
      <alignment horizontal="center" vertical="center"/>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9" fontId="14" fillId="0" borderId="4"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12" fillId="6" borderId="1"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xf>
    <xf numFmtId="0" fontId="15" fillId="0" borderId="5" xfId="0" applyFont="1" applyBorder="1" applyAlignment="1">
      <alignment horizontal="center" vertical="center"/>
    </xf>
    <xf numFmtId="9" fontId="15" fillId="0" borderId="4" xfId="0" applyNumberFormat="1" applyFont="1" applyBorder="1" applyAlignment="1">
      <alignment horizontal="center" vertical="center"/>
    </xf>
    <xf numFmtId="9" fontId="15" fillId="0" borderId="3" xfId="0" applyNumberFormat="1" applyFont="1" applyBorder="1" applyAlignment="1">
      <alignment horizontal="center" vertical="center"/>
    </xf>
    <xf numFmtId="9" fontId="15" fillId="0" borderId="5" xfId="0" applyNumberFormat="1" applyFont="1" applyBorder="1" applyAlignment="1">
      <alignment horizontal="center" vertical="center"/>
    </xf>
    <xf numFmtId="0" fontId="14" fillId="0" borderId="3" xfId="0" applyFont="1" applyBorder="1" applyAlignment="1">
      <alignment horizontal="center" vertical="center"/>
    </xf>
    <xf numFmtId="0" fontId="0" fillId="0" borderId="3" xfId="0" applyBorder="1" applyAlignment="1">
      <alignment horizontal="center" vertical="center"/>
    </xf>
    <xf numFmtId="0" fontId="14" fillId="0" borderId="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5" fillId="0" borderId="4" xfId="0" applyFont="1" applyBorder="1" applyAlignment="1">
      <alignment horizontal="center" vertical="center"/>
    </xf>
    <xf numFmtId="0" fontId="12" fillId="6" borderId="5" xfId="0" applyFont="1" applyFill="1" applyBorder="1" applyAlignment="1">
      <alignment horizontal="center" vertical="center" wrapText="1"/>
    </xf>
    <xf numFmtId="14" fontId="14" fillId="2" borderId="4" xfId="0" applyNumberFormat="1" applyFont="1" applyFill="1" applyBorder="1" applyAlignment="1">
      <alignment horizontal="center" vertical="center" wrapText="1"/>
    </xf>
    <xf numFmtId="14" fontId="14" fillId="2" borderId="3" xfId="0" applyNumberFormat="1" applyFont="1" applyFill="1" applyBorder="1" applyAlignment="1">
      <alignment horizontal="center" vertical="center" wrapText="1"/>
    </xf>
    <xf numFmtId="14" fontId="14" fillId="0" borderId="4" xfId="0" applyNumberFormat="1" applyFont="1" applyBorder="1" applyAlignment="1">
      <alignment horizontal="center" vertical="center" wrapText="1"/>
    </xf>
    <xf numFmtId="14" fontId="14" fillId="0" borderId="3" xfId="0" applyNumberFormat="1" applyFont="1" applyBorder="1" applyAlignment="1">
      <alignment horizontal="center" vertical="center" wrapText="1"/>
    </xf>
    <xf numFmtId="14" fontId="14" fillId="0" borderId="5" xfId="0" applyNumberFormat="1" applyFont="1" applyBorder="1" applyAlignment="1">
      <alignment horizontal="center" vertical="center" wrapText="1"/>
    </xf>
    <xf numFmtId="0" fontId="14" fillId="2" borderId="3" xfId="0" applyFont="1" applyFill="1" applyBorder="1" applyAlignment="1">
      <alignment horizontal="center" vertical="center" wrapText="1"/>
    </xf>
    <xf numFmtId="9" fontId="14" fillId="2" borderId="4" xfId="0" applyNumberFormat="1" applyFont="1" applyFill="1" applyBorder="1" applyAlignment="1">
      <alignment horizontal="center" vertical="center"/>
    </xf>
    <xf numFmtId="0" fontId="14" fillId="2" borderId="3" xfId="0" applyFont="1" applyFill="1" applyBorder="1" applyAlignment="1">
      <alignment horizontal="center" vertical="center"/>
    </xf>
    <xf numFmtId="0" fontId="14" fillId="2" borderId="5" xfId="0" applyFont="1" applyFill="1" applyBorder="1" applyAlignment="1">
      <alignment horizontal="center" vertical="center"/>
    </xf>
    <xf numFmtId="0" fontId="14" fillId="0" borderId="4" xfId="0" applyFont="1" applyBorder="1" applyAlignment="1">
      <alignment horizontal="center" vertical="center"/>
    </xf>
    <xf numFmtId="0" fontId="14" fillId="6" borderId="4" xfId="0" applyFont="1" applyFill="1" applyBorder="1" applyAlignment="1">
      <alignment horizontal="center" vertical="center"/>
    </xf>
    <xf numFmtId="0" fontId="14" fillId="6" borderId="3" xfId="0" applyFont="1" applyFill="1" applyBorder="1" applyAlignment="1">
      <alignment horizontal="center" vertical="center"/>
    </xf>
    <xf numFmtId="10" fontId="14" fillId="0" borderId="4" xfId="0" applyNumberFormat="1" applyFont="1" applyBorder="1" applyAlignment="1">
      <alignment horizontal="center" vertical="center"/>
    </xf>
    <xf numFmtId="10" fontId="31" fillId="0" borderId="4" xfId="0" applyNumberFormat="1" applyFont="1" applyBorder="1" applyAlignment="1">
      <alignment horizontal="center" vertical="center"/>
    </xf>
    <xf numFmtId="0" fontId="31" fillId="0" borderId="3" xfId="0" applyFont="1" applyBorder="1" applyAlignment="1">
      <alignment horizontal="center" vertical="center"/>
    </xf>
    <xf numFmtId="0" fontId="31" fillId="0" borderId="5" xfId="0" applyFont="1" applyBorder="1" applyAlignment="1">
      <alignment horizontal="center" vertical="center"/>
    </xf>
    <xf numFmtId="0" fontId="14" fillId="6" borderId="5"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5" xfId="0" applyFont="1" applyFill="1" applyBorder="1" applyAlignment="1">
      <alignment horizontal="center" vertical="center"/>
    </xf>
    <xf numFmtId="0" fontId="14" fillId="0" borderId="4" xfId="0" applyFont="1" applyBorder="1" applyAlignment="1">
      <alignment horizontal="center" wrapText="1"/>
    </xf>
    <xf numFmtId="0" fontId="14" fillId="0" borderId="5" xfId="0" applyFont="1" applyBorder="1" applyAlignment="1">
      <alignment horizontal="center" wrapText="1"/>
    </xf>
    <xf numFmtId="14" fontId="14" fillId="2" borderId="5" xfId="0" applyNumberFormat="1"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5" xfId="0" applyFont="1" applyFill="1" applyBorder="1" applyAlignment="1">
      <alignment horizontal="center" vertical="center" wrapText="1"/>
    </xf>
    <xf numFmtId="9" fontId="31" fillId="2" borderId="4" xfId="0" applyNumberFormat="1" applyFont="1" applyFill="1" applyBorder="1" applyAlignment="1">
      <alignment horizontal="center" vertical="center"/>
    </xf>
    <xf numFmtId="0" fontId="31" fillId="2" borderId="3" xfId="0" applyFont="1" applyFill="1" applyBorder="1" applyAlignment="1">
      <alignment horizontal="center" vertical="center"/>
    </xf>
    <xf numFmtId="0" fontId="31" fillId="2" borderId="5" xfId="0" applyFont="1" applyFill="1" applyBorder="1" applyAlignment="1">
      <alignment horizontal="center" vertical="center"/>
    </xf>
    <xf numFmtId="0" fontId="14" fillId="6" borderId="26" xfId="0" applyFont="1" applyFill="1" applyBorder="1" applyAlignment="1">
      <alignment horizontal="center" vertical="center" wrapText="1"/>
    </xf>
    <xf numFmtId="0" fontId="14" fillId="3" borderId="32" xfId="0" applyFont="1" applyFill="1" applyBorder="1" applyAlignment="1">
      <alignment horizontal="left" vertical="center" wrapText="1"/>
    </xf>
    <xf numFmtId="0" fontId="14" fillId="3" borderId="15" xfId="0" applyFont="1" applyFill="1" applyBorder="1" applyAlignment="1">
      <alignment horizontal="left" vertical="center" wrapText="1"/>
    </xf>
    <xf numFmtId="9" fontId="0" fillId="3" borderId="4" xfId="0" applyNumberFormat="1" applyFill="1" applyBorder="1" applyAlignment="1">
      <alignment horizontal="center" vertical="center"/>
    </xf>
    <xf numFmtId="0" fontId="0" fillId="3" borderId="5" xfId="0" applyFill="1" applyBorder="1" applyAlignment="1">
      <alignment horizontal="center" vertical="center"/>
    </xf>
    <xf numFmtId="0" fontId="14" fillId="6" borderId="5" xfId="0" applyFont="1" applyFill="1" applyBorder="1" applyAlignment="1">
      <alignment horizontal="center" vertical="center" wrapText="1"/>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14" fillId="2" borderId="4" xfId="0" applyFont="1" applyFill="1" applyBorder="1" applyAlignment="1">
      <alignment horizontal="center" vertical="center"/>
    </xf>
    <xf numFmtId="9" fontId="14" fillId="3" borderId="32" xfId="0" applyNumberFormat="1"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4" fillId="2" borderId="15" xfId="0" applyFont="1" applyFill="1" applyBorder="1" applyAlignment="1">
      <alignment horizontal="center" vertical="center" wrapText="1"/>
    </xf>
    <xf numFmtId="9" fontId="0" fillId="2" borderId="4" xfId="0" applyNumberFormat="1" applyFill="1" applyBorder="1" applyAlignment="1">
      <alignment horizontal="center" vertical="center"/>
    </xf>
    <xf numFmtId="0" fontId="0" fillId="2" borderId="5" xfId="0" applyFill="1" applyBorder="1" applyAlignment="1">
      <alignment horizontal="center" vertical="center"/>
    </xf>
    <xf numFmtId="0" fontId="15" fillId="0" borderId="5" xfId="0" applyFont="1" applyBorder="1" applyAlignment="1">
      <alignment horizontal="center" vertical="center" wrapText="1"/>
    </xf>
    <xf numFmtId="9" fontId="35" fillId="0" borderId="4" xfId="0" applyNumberFormat="1" applyFont="1" applyBorder="1" applyAlignment="1">
      <alignment horizontal="center" vertical="center"/>
    </xf>
    <xf numFmtId="0" fontId="35" fillId="0" borderId="5" xfId="0" applyFont="1" applyBorder="1" applyAlignment="1">
      <alignment horizontal="center" vertical="center"/>
    </xf>
    <xf numFmtId="0" fontId="15" fillId="0" borderId="4" xfId="0" applyFont="1" applyBorder="1" applyAlignment="1">
      <alignment horizontal="center" wrapText="1"/>
    </xf>
    <xf numFmtId="0" fontId="15" fillId="0" borderId="5" xfId="0" applyFont="1" applyBorder="1" applyAlignment="1">
      <alignment horizontal="center" wrapText="1"/>
    </xf>
    <xf numFmtId="0" fontId="0" fillId="0" borderId="5" xfId="0" applyBorder="1" applyAlignment="1">
      <alignment horizontal="center" vertical="center" wrapText="1"/>
    </xf>
    <xf numFmtId="9" fontId="11" fillId="2" borderId="4" xfId="0" applyNumberFormat="1" applyFont="1" applyFill="1" applyBorder="1" applyAlignment="1">
      <alignment horizontal="center" vertical="center" wrapText="1"/>
    </xf>
    <xf numFmtId="0" fontId="15" fillId="0" borderId="5" xfId="0" applyFont="1" applyBorder="1" applyAlignment="1">
      <alignment horizontal="center"/>
    </xf>
    <xf numFmtId="0" fontId="15" fillId="2" borderId="4" xfId="0" applyFont="1" applyFill="1" applyBorder="1" applyAlignment="1">
      <alignment horizontal="center" vertical="center" wrapText="1"/>
    </xf>
    <xf numFmtId="0" fontId="15" fillId="0" borderId="3" xfId="0" applyFont="1" applyBorder="1" applyAlignment="1">
      <alignment horizontal="center" vertical="center" wrapText="1"/>
    </xf>
    <xf numFmtId="9" fontId="34" fillId="0" borderId="4" xfId="0" applyNumberFormat="1" applyFont="1" applyBorder="1" applyAlignment="1">
      <alignment horizontal="center" vertical="center"/>
    </xf>
    <xf numFmtId="0" fontId="34" fillId="0" borderId="5" xfId="0" applyFont="1" applyBorder="1" applyAlignment="1">
      <alignment horizontal="center" vertical="center"/>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0" fillId="0" borderId="2" xfId="0" applyBorder="1" applyAlignment="1">
      <alignment horizontal="center" vertical="center" wrapText="1"/>
    </xf>
    <xf numFmtId="9" fontId="14" fillId="2" borderId="4" xfId="0" applyNumberFormat="1" applyFont="1" applyFill="1" applyBorder="1" applyAlignment="1">
      <alignment horizontal="center" vertical="center" wrapText="1"/>
    </xf>
    <xf numFmtId="0" fontId="31" fillId="0" borderId="2" xfId="0" applyFont="1" applyBorder="1" applyAlignment="1">
      <alignment horizontal="center" vertical="center" wrapText="1"/>
    </xf>
    <xf numFmtId="9" fontId="31" fillId="0" borderId="2" xfId="0" applyNumberFormat="1" applyFont="1" applyBorder="1" applyAlignment="1">
      <alignment horizontal="center" vertical="center"/>
    </xf>
    <xf numFmtId="0" fontId="31" fillId="0" borderId="2" xfId="0" applyFont="1" applyBorder="1" applyAlignment="1">
      <alignment horizontal="center" vertical="center"/>
    </xf>
    <xf numFmtId="0" fontId="14" fillId="2" borderId="4" xfId="0" applyFont="1" applyFill="1" applyBorder="1" applyAlignment="1">
      <alignment horizontal="justify" vertical="center" wrapText="1"/>
    </xf>
    <xf numFmtId="0" fontId="14" fillId="2" borderId="5" xfId="0" applyFont="1" applyFill="1" applyBorder="1" applyAlignment="1">
      <alignment horizontal="justify" vertical="center" wrapText="1"/>
    </xf>
    <xf numFmtId="0" fontId="14" fillId="0" borderId="3" xfId="0" applyFont="1" applyBorder="1" applyAlignment="1">
      <alignment horizontal="justify" vertical="center" wrapText="1"/>
    </xf>
    <xf numFmtId="0" fontId="14" fillId="0" borderId="5" xfId="0" applyFont="1" applyBorder="1" applyAlignment="1">
      <alignment horizontal="justify" vertical="center" wrapText="1"/>
    </xf>
    <xf numFmtId="0" fontId="31" fillId="0" borderId="4"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9" fontId="31" fillId="0" borderId="4" xfId="0" applyNumberFormat="1" applyFont="1" applyBorder="1" applyAlignment="1">
      <alignment horizontal="center" vertical="center"/>
    </xf>
    <xf numFmtId="0" fontId="0" fillId="2" borderId="3" xfId="0" applyFill="1" applyBorder="1" applyAlignment="1">
      <alignment horizontal="center" vertical="center"/>
    </xf>
    <xf numFmtId="9" fontId="15" fillId="2" borderId="4" xfId="3" applyFont="1" applyFill="1" applyBorder="1" applyAlignment="1">
      <alignment horizontal="center" vertical="center"/>
    </xf>
    <xf numFmtId="9" fontId="15" fillId="2" borderId="5" xfId="3" applyFont="1" applyFill="1" applyBorder="1" applyAlignment="1">
      <alignment horizontal="center" vertical="center"/>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9" fontId="0" fillId="0" borderId="4" xfId="3" applyFont="1" applyBorder="1" applyAlignment="1">
      <alignment horizontal="center" vertical="center"/>
    </xf>
    <xf numFmtId="9" fontId="0" fillId="0" borderId="3" xfId="3" applyFont="1" applyBorder="1" applyAlignment="1">
      <alignment horizontal="center" vertical="center"/>
    </xf>
    <xf numFmtId="9" fontId="0" fillId="0" borderId="5" xfId="3" applyFont="1" applyBorder="1" applyAlignment="1">
      <alignment horizontal="center" vertical="center"/>
    </xf>
    <xf numFmtId="9" fontId="0" fillId="0" borderId="4" xfId="0" applyNumberFormat="1" applyBorder="1" applyAlignment="1">
      <alignment horizontal="center" vertical="center"/>
    </xf>
    <xf numFmtId="9" fontId="14" fillId="0" borderId="5" xfId="0" applyNumberFormat="1" applyFont="1" applyBorder="1" applyAlignment="1">
      <alignment horizontal="center" vertical="center"/>
    </xf>
    <xf numFmtId="0" fontId="23" fillId="0" borderId="5" xfId="0" applyFont="1" applyBorder="1" applyAlignment="1">
      <alignment horizontal="center" vertical="center" wrapText="1"/>
    </xf>
    <xf numFmtId="9" fontId="23" fillId="0" borderId="4" xfId="3" applyFont="1" applyBorder="1" applyAlignment="1">
      <alignment horizontal="center" vertical="center"/>
    </xf>
    <xf numFmtId="9" fontId="23" fillId="0" borderId="5" xfId="3" applyFont="1" applyBorder="1" applyAlignment="1">
      <alignment horizontal="center" vertical="center"/>
    </xf>
    <xf numFmtId="9" fontId="14" fillId="2" borderId="5" xfId="0" applyNumberFormat="1" applyFont="1" applyFill="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9" fontId="26" fillId="0" borderId="4" xfId="0" applyNumberFormat="1" applyFont="1" applyBorder="1" applyAlignment="1">
      <alignment horizontal="center" vertical="center" wrapText="1"/>
    </xf>
    <xf numFmtId="9" fontId="26" fillId="0" borderId="5" xfId="0" applyNumberFormat="1" applyFont="1" applyBorder="1" applyAlignment="1">
      <alignment horizontal="center" vertical="center" wrapText="1"/>
    </xf>
    <xf numFmtId="9" fontId="14" fillId="2" borderId="2" xfId="0" applyNumberFormat="1" applyFont="1" applyFill="1" applyBorder="1" applyAlignment="1">
      <alignment horizontal="center" vertical="center"/>
    </xf>
    <xf numFmtId="0" fontId="14" fillId="2" borderId="2" xfId="0" applyFont="1" applyFill="1" applyBorder="1" applyAlignment="1">
      <alignment horizontal="center" vertical="center"/>
    </xf>
    <xf numFmtId="9" fontId="13" fillId="5" borderId="14" xfId="0" applyNumberFormat="1"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2" fillId="5" borderId="29"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3" fillId="5" borderId="0" xfId="0" applyFont="1" applyFill="1" applyAlignment="1">
      <alignment horizontal="center" vertical="center" wrapText="1"/>
    </xf>
    <xf numFmtId="0" fontId="14" fillId="5" borderId="0" xfId="0" applyFont="1" applyFill="1" applyAlignment="1">
      <alignment horizontal="center" vertical="center" wrapText="1"/>
    </xf>
    <xf numFmtId="0" fontId="16" fillId="0" borderId="5" xfId="0" applyFont="1" applyBorder="1" applyAlignment="1">
      <alignment horizontal="center" vertical="center" wrapText="1"/>
    </xf>
    <xf numFmtId="0" fontId="14" fillId="0" borderId="2" xfId="0" applyFont="1" applyBorder="1" applyAlignment="1">
      <alignment horizontal="justify" vertical="center" wrapText="1"/>
    </xf>
    <xf numFmtId="0" fontId="2" fillId="0" borderId="2" xfId="0" applyFont="1" applyBorder="1" applyAlignment="1">
      <alignment horizontal="center" wrapText="1"/>
    </xf>
    <xf numFmtId="0" fontId="2" fillId="0" borderId="2" xfId="0" applyFont="1" applyBorder="1" applyAlignment="1">
      <alignment horizontal="center" vertical="center" wrapText="1"/>
    </xf>
    <xf numFmtId="0" fontId="2" fillId="0" borderId="2" xfId="0" applyFont="1" applyBorder="1" applyAlignment="1">
      <alignment horizontal="right" vertical="center" wrapText="1"/>
    </xf>
    <xf numFmtId="0" fontId="13" fillId="5" borderId="11" xfId="0" applyFont="1" applyFill="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2" fillId="0" borderId="18"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3" fillId="0" borderId="28" xfId="0" applyFont="1" applyBorder="1" applyAlignment="1">
      <alignment horizontal="center" vertical="center" wrapText="1"/>
    </xf>
    <xf numFmtId="14" fontId="2" fillId="0" borderId="18" xfId="0" applyNumberFormat="1" applyFont="1" applyBorder="1" applyAlignment="1">
      <alignment horizontal="center" vertical="center" wrapText="1"/>
    </xf>
    <xf numFmtId="14" fontId="2" fillId="0" borderId="28" xfId="0" applyNumberFormat="1" applyFont="1" applyBorder="1" applyAlignment="1">
      <alignment horizontal="center" vertical="center" wrapText="1"/>
    </xf>
    <xf numFmtId="14" fontId="2" fillId="0" borderId="27" xfId="0" applyNumberFormat="1" applyFont="1" applyBorder="1" applyAlignment="1">
      <alignment horizontal="center" vertical="center" wrapText="1"/>
    </xf>
    <xf numFmtId="0" fontId="12" fillId="4" borderId="18"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5" xfId="0" applyFont="1" applyFill="1" applyBorder="1" applyAlignment="1">
      <alignment horizontal="center" vertical="center" wrapText="1"/>
    </xf>
    <xf numFmtId="9" fontId="14" fillId="0" borderId="3" xfId="3" applyNumberFormat="1" applyFont="1" applyBorder="1" applyAlignment="1">
      <alignment horizontal="center" vertical="center" wrapText="1"/>
    </xf>
    <xf numFmtId="9" fontId="14" fillId="0" borderId="5" xfId="3" applyNumberFormat="1" applyFont="1" applyBorder="1" applyAlignment="1">
      <alignment horizontal="center" vertical="center" wrapText="1"/>
    </xf>
    <xf numFmtId="0" fontId="15" fillId="2" borderId="3" xfId="0" applyFont="1" applyFill="1" applyBorder="1" applyAlignment="1">
      <alignment horizontal="center" vertical="center" wrapText="1"/>
    </xf>
    <xf numFmtId="0" fontId="15" fillId="2" borderId="5" xfId="0" applyFont="1" applyFill="1" applyBorder="1" applyAlignment="1">
      <alignment horizontal="center" vertical="center" wrapText="1"/>
    </xf>
    <xf numFmtId="9" fontId="14" fillId="2" borderId="3" xfId="3" applyFont="1" applyFill="1" applyBorder="1" applyAlignment="1">
      <alignment horizontal="center" vertical="center" wrapText="1"/>
    </xf>
    <xf numFmtId="9" fontId="14" fillId="2" borderId="5" xfId="3" applyFont="1" applyFill="1" applyBorder="1" applyAlignment="1">
      <alignment horizontal="center" vertical="center" wrapText="1"/>
    </xf>
    <xf numFmtId="0" fontId="15" fillId="2" borderId="4" xfId="1" applyFont="1" applyFill="1" applyBorder="1" applyAlignment="1">
      <alignment horizontal="justify" vertical="center" wrapText="1"/>
    </xf>
    <xf numFmtId="0" fontId="14" fillId="2" borderId="3" xfId="0" applyFont="1" applyFill="1" applyBorder="1" applyAlignment="1">
      <alignment horizontal="justify" vertical="center" wrapText="1"/>
    </xf>
    <xf numFmtId="9" fontId="14" fillId="0" borderId="4" xfId="3" applyFont="1" applyBorder="1" applyAlignment="1">
      <alignment horizontal="center" vertical="center" wrapText="1"/>
    </xf>
    <xf numFmtId="9" fontId="14" fillId="0" borderId="3" xfId="3" applyFont="1" applyBorder="1" applyAlignment="1">
      <alignment horizontal="center" vertical="center" wrapText="1"/>
    </xf>
    <xf numFmtId="9" fontId="14" fillId="0" borderId="5" xfId="3" applyFont="1" applyBorder="1" applyAlignment="1">
      <alignment horizontal="center" vertical="center" wrapText="1"/>
    </xf>
    <xf numFmtId="0" fontId="14" fillId="7" borderId="4"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5" xfId="0" applyFont="1" applyFill="1" applyBorder="1" applyAlignment="1">
      <alignment horizontal="center" vertical="center" wrapText="1"/>
    </xf>
    <xf numFmtId="9" fontId="14" fillId="2" borderId="4" xfId="3" applyFont="1" applyFill="1" applyBorder="1" applyAlignment="1">
      <alignment horizontal="center" vertical="center" wrapText="1"/>
    </xf>
    <xf numFmtId="0" fontId="14" fillId="0" borderId="4" xfId="0" applyFont="1" applyBorder="1" applyAlignment="1">
      <alignment horizontal="justify" vertical="center" wrapText="1"/>
    </xf>
    <xf numFmtId="0" fontId="12" fillId="6" borderId="26" xfId="0" applyFont="1" applyFill="1" applyBorder="1" applyAlignment="1">
      <alignment horizontal="center" vertical="center" wrapText="1"/>
    </xf>
    <xf numFmtId="0" fontId="0" fillId="0" borderId="3" xfId="0" applyBorder="1" applyAlignment="1">
      <alignment horizontal="center" vertical="center" wrapText="1"/>
    </xf>
    <xf numFmtId="9" fontId="14" fillId="0" borderId="3" xfId="0" applyNumberFormat="1" applyFont="1" applyBorder="1" applyAlignment="1">
      <alignment horizontal="center" vertical="center"/>
    </xf>
    <xf numFmtId="0" fontId="12" fillId="7" borderId="2" xfId="0" applyFont="1" applyFill="1" applyBorder="1" applyAlignment="1">
      <alignment horizontal="center" vertical="center"/>
    </xf>
    <xf numFmtId="0" fontId="19" fillId="2" borderId="2" xfId="0" applyFont="1" applyFill="1" applyBorder="1" applyAlignment="1">
      <alignment horizontal="center" vertical="center" wrapText="1"/>
    </xf>
    <xf numFmtId="9" fontId="19" fillId="0" borderId="4" xfId="0" applyNumberFormat="1"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24" fillId="2" borderId="4"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5" xfId="0" applyFont="1" applyFill="1" applyBorder="1" applyAlignment="1">
      <alignment horizontal="center" vertical="center" wrapText="1"/>
    </xf>
    <xf numFmtId="9" fontId="24" fillId="2" borderId="4" xfId="0" applyNumberFormat="1" applyFont="1" applyFill="1" applyBorder="1" applyAlignment="1">
      <alignment horizontal="center" vertical="center"/>
    </xf>
    <xf numFmtId="0" fontId="24" fillId="2" borderId="3" xfId="0" applyFont="1" applyFill="1" applyBorder="1" applyAlignment="1">
      <alignment horizontal="center" vertical="center"/>
    </xf>
    <xf numFmtId="0" fontId="24" fillId="2" borderId="5" xfId="0" applyFont="1" applyFill="1" applyBorder="1" applyAlignment="1">
      <alignment horizontal="center" vertical="center"/>
    </xf>
    <xf numFmtId="0" fontId="24" fillId="0" borderId="4"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9" fontId="24" fillId="0" borderId="4" xfId="0" applyNumberFormat="1" applyFont="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 fillId="0" borderId="4" xfId="0" applyFont="1" applyBorder="1" applyAlignment="1">
      <alignment horizontal="center" wrapText="1"/>
    </xf>
    <xf numFmtId="0" fontId="2" fillId="0" borderId="3" xfId="0" applyFont="1" applyBorder="1" applyAlignment="1">
      <alignment horizontal="center" wrapText="1"/>
    </xf>
    <xf numFmtId="0" fontId="2" fillId="0" borderId="5" xfId="0" applyFont="1" applyBorder="1" applyAlignment="1">
      <alignment horizontal="center" wrapText="1"/>
    </xf>
    <xf numFmtId="0" fontId="18" fillId="10" borderId="2" xfId="0" applyFont="1" applyFill="1" applyBorder="1" applyAlignment="1">
      <alignment horizontal="center" vertical="center" wrapText="1"/>
    </xf>
    <xf numFmtId="0" fontId="37" fillId="2" borderId="31"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18" fillId="10" borderId="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2" xfId="0" applyFont="1" applyFill="1" applyBorder="1" applyAlignment="1">
      <alignment horizontal="center" vertical="center"/>
    </xf>
    <xf numFmtId="0" fontId="19" fillId="0" borderId="2" xfId="0" applyFont="1" applyBorder="1" applyAlignment="1">
      <alignment horizontal="center" vertical="center" wrapText="1"/>
    </xf>
    <xf numFmtId="0" fontId="20" fillId="2" borderId="34"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24" fillId="0" borderId="2" xfId="0" applyFont="1" applyBorder="1" applyAlignment="1">
      <alignment horizontal="center" vertical="center" wrapText="1"/>
    </xf>
    <xf numFmtId="14" fontId="24" fillId="0" borderId="4" xfId="0" applyNumberFormat="1" applyFont="1" applyBorder="1" applyAlignment="1">
      <alignment horizontal="center" vertical="center" wrapText="1"/>
    </xf>
    <xf numFmtId="14" fontId="24" fillId="0" borderId="3" xfId="0" applyNumberFormat="1" applyFont="1" applyBorder="1" applyAlignment="1">
      <alignment horizontal="center" vertical="center" wrapText="1"/>
    </xf>
    <xf numFmtId="14" fontId="24" fillId="0" borderId="5" xfId="0" applyNumberFormat="1" applyFont="1" applyBorder="1" applyAlignment="1">
      <alignment horizontal="center" vertical="center" wrapText="1"/>
    </xf>
    <xf numFmtId="14" fontId="24" fillId="0" borderId="4" xfId="0" applyNumberFormat="1" applyFont="1" applyBorder="1" applyAlignment="1">
      <alignment horizontal="center" vertical="center"/>
    </xf>
    <xf numFmtId="14" fontId="24" fillId="0" borderId="3" xfId="0" applyNumberFormat="1" applyFont="1" applyBorder="1" applyAlignment="1">
      <alignment horizontal="center" vertical="center"/>
    </xf>
    <xf numFmtId="14" fontId="24" fillId="0" borderId="5" xfId="0" applyNumberFormat="1" applyFont="1" applyBorder="1" applyAlignment="1">
      <alignment horizontal="center" vertical="center"/>
    </xf>
    <xf numFmtId="14" fontId="2" fillId="0" borderId="4" xfId="0" applyNumberFormat="1" applyFont="1" applyBorder="1" applyAlignment="1">
      <alignment horizontal="center" vertical="center"/>
    </xf>
    <xf numFmtId="14" fontId="2" fillId="0" borderId="5" xfId="0" applyNumberFormat="1" applyFont="1" applyBorder="1" applyAlignment="1">
      <alignment horizontal="center" vertical="center"/>
    </xf>
    <xf numFmtId="0" fontId="2"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5" xfId="0" applyFont="1" applyFill="1" applyBorder="1" applyAlignment="1">
      <alignment horizontal="center" vertical="center" wrapText="1"/>
    </xf>
    <xf numFmtId="9" fontId="24" fillId="0" borderId="5" xfId="0" applyNumberFormat="1" applyFont="1" applyBorder="1" applyAlignment="1">
      <alignment horizontal="center" vertical="center"/>
    </xf>
    <xf numFmtId="9" fontId="19" fillId="0" borderId="5" xfId="0" applyNumberFormat="1" applyFont="1" applyBorder="1" applyAlignment="1">
      <alignment horizontal="center" vertical="center"/>
    </xf>
    <xf numFmtId="0" fontId="0" fillId="0" borderId="18" xfId="0" applyBorder="1" applyAlignment="1">
      <alignment horizontal="center"/>
    </xf>
    <xf numFmtId="0" fontId="0" fillId="0" borderId="28" xfId="0" applyBorder="1" applyAlignment="1">
      <alignment horizontal="center"/>
    </xf>
    <xf numFmtId="0" fontId="0" fillId="0" borderId="27" xfId="0" applyBorder="1" applyAlignment="1">
      <alignment horizontal="center"/>
    </xf>
    <xf numFmtId="9" fontId="24" fillId="2" borderId="5" xfId="0" applyNumberFormat="1" applyFont="1" applyFill="1" applyBorder="1" applyAlignment="1">
      <alignment horizontal="center" vertical="center"/>
    </xf>
    <xf numFmtId="9" fontId="4" fillId="2" borderId="4" xfId="0" applyNumberFormat="1" applyFont="1" applyFill="1" applyBorder="1" applyAlignment="1">
      <alignment horizontal="center" vertical="center" wrapText="1"/>
    </xf>
    <xf numFmtId="9" fontId="4" fillId="2" borderId="3" xfId="0" applyNumberFormat="1" applyFont="1" applyFill="1" applyBorder="1" applyAlignment="1">
      <alignment horizontal="center" vertical="center" wrapText="1"/>
    </xf>
    <xf numFmtId="9" fontId="4" fillId="2" borderId="5" xfId="0" applyNumberFormat="1"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12" borderId="2" xfId="0" applyFont="1" applyFill="1" applyBorder="1" applyAlignment="1">
      <alignment horizontal="center" vertical="center"/>
    </xf>
    <xf numFmtId="0" fontId="22" fillId="0" borderId="2" xfId="0" applyFont="1" applyBorder="1" applyAlignment="1">
      <alignment horizontal="center" vertical="center"/>
    </xf>
    <xf numFmtId="0" fontId="25" fillId="12" borderId="2"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9" fillId="9" borderId="2"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9" fillId="9" borderId="2" xfId="0" applyFont="1" applyFill="1" applyBorder="1" applyAlignment="1">
      <alignment horizontal="center" vertical="center"/>
    </xf>
    <xf numFmtId="0" fontId="9" fillId="9" borderId="0" xfId="0" applyFont="1" applyFill="1" applyBorder="1" applyAlignment="1">
      <alignment horizontal="center" vertical="center"/>
    </xf>
    <xf numFmtId="0" fontId="9" fillId="9" borderId="33" xfId="0" applyFont="1" applyFill="1" applyBorder="1" applyAlignment="1">
      <alignment horizontal="center" vertical="center"/>
    </xf>
    <xf numFmtId="0" fontId="2" fillId="0" borderId="3" xfId="0" applyFont="1" applyBorder="1" applyAlignment="1">
      <alignment horizontal="center" vertical="center" wrapText="1"/>
    </xf>
    <xf numFmtId="0" fontId="18" fillId="9" borderId="2"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4" fillId="9" borderId="2" xfId="0" applyFont="1" applyFill="1" applyBorder="1" applyAlignment="1">
      <alignment horizontal="center" vertical="center" wrapText="1"/>
    </xf>
  </cellXfs>
  <cellStyles count="4">
    <cellStyle name="Hipervínculo" xfId="2" builtinId="8"/>
    <cellStyle name="Normal" xfId="0" builtinId="0"/>
    <cellStyle name="Normal 2 2" xfId="1" xr:uid="{6BD96BBE-5C13-46C2-A54F-AFED90F75372}"/>
    <cellStyle name="Porcentaje" xfId="3" builtinId="5"/>
  </cellStyles>
  <dxfs count="84">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719666</xdr:colOff>
      <xdr:row>0</xdr:row>
      <xdr:rowOff>0</xdr:rowOff>
    </xdr:from>
    <xdr:to>
      <xdr:col>4</xdr:col>
      <xdr:colOff>3005666</xdr:colOff>
      <xdr:row>3</xdr:row>
      <xdr:rowOff>17692</xdr:rowOff>
    </xdr:to>
    <xdr:pic>
      <xdr:nvPicPr>
        <xdr:cNvPr id="2" name="Imagen 1">
          <a:extLst>
            <a:ext uri="{FF2B5EF4-FFF2-40B4-BE49-F238E27FC236}">
              <a16:creationId xmlns:a16="http://schemas.microsoft.com/office/drawing/2014/main" id="{4EBE009C-3001-4BD1-BA1E-8CA6AA25EF76}"/>
            </a:ext>
          </a:extLst>
        </xdr:cNvPr>
        <xdr:cNvPicPr>
          <a:picLocks noChangeAspect="1"/>
        </xdr:cNvPicPr>
      </xdr:nvPicPr>
      <xdr:blipFill>
        <a:blip xmlns:r="http://schemas.openxmlformats.org/officeDocument/2006/relationships" r:embed="rId1"/>
        <a:stretch>
          <a:fillRect/>
        </a:stretch>
      </xdr:blipFill>
      <xdr:spPr>
        <a:xfrm>
          <a:off x="1769533" y="0"/>
          <a:ext cx="10083800" cy="762759"/>
        </a:xfrm>
        <a:prstGeom prst="rect">
          <a:avLst/>
        </a:prstGeom>
      </xdr:spPr>
    </xdr:pic>
    <xdr:clientData/>
  </xdr:twoCellAnchor>
</xdr:wsDr>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15</v>
    <v>8</v>
    <v>7</v>
    <v>6</v>
  </rv>
</rvData>
</file>

<file path=xl/richData/rdrichvaluestructure.xml><?xml version="1.0" encoding="utf-8"?>
<rvStructures xmlns="http://schemas.microsoft.com/office/spreadsheetml/2017/richdata" count="1">
  <s t="_error">
    <k n="colOffset" t="i"/>
    <k n="errorType" t="i"/>
    <k n="rwOffset" t="i"/>
    <k n="subType" t="i"/>
  </s>
</rvStructur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der.gov.co/storage/2025/01/PRESENTACION-PLAN-ANUAL-DE-ADQUISICIONES-2025.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02E11-0884-4303-B7F5-5E3ABE598C85}">
  <dimension ref="A1:AB90"/>
  <sheetViews>
    <sheetView tabSelected="1" zoomScale="90" zoomScaleNormal="90" zoomScaleSheetLayoutView="70" workbookViewId="0">
      <pane xSplit="2" ySplit="9" topLeftCell="C10" activePane="bottomRight" state="frozen"/>
      <selection pane="topRight" activeCell="C1" sqref="C1"/>
      <selection pane="bottomLeft" activeCell="A10" sqref="A10"/>
      <selection pane="bottomRight" activeCell="C10" sqref="C10:C11"/>
    </sheetView>
  </sheetViews>
  <sheetFormatPr baseColWidth="10" defaultColWidth="11.42578125" defaultRowHeight="15"/>
  <cols>
    <col min="1" max="1" width="15.28515625" customWidth="1"/>
    <col min="2" max="2" width="40.42578125" customWidth="1"/>
    <col min="3" max="3" width="43.7109375" customWidth="1"/>
    <col min="4" max="4" width="29.5703125" customWidth="1"/>
    <col min="5" max="5" width="55.42578125" customWidth="1"/>
    <col min="7" max="7" width="19.85546875" customWidth="1"/>
    <col min="8" max="8" width="45.7109375" customWidth="1"/>
    <col min="9" max="9" width="56.5703125" customWidth="1"/>
    <col min="14" max="14" width="42.7109375" customWidth="1"/>
    <col min="15" max="15" width="32.42578125" customWidth="1"/>
    <col min="16" max="16" width="21.7109375" customWidth="1"/>
    <col min="17" max="17" width="39.5703125" customWidth="1"/>
    <col min="18" max="18" width="23" customWidth="1"/>
    <col min="19" max="19" width="59.28515625" customWidth="1"/>
    <col min="20" max="20" width="36.42578125" customWidth="1"/>
    <col min="21" max="21" width="37.28515625" customWidth="1"/>
    <col min="22" max="22" width="71.140625" customWidth="1"/>
    <col min="23" max="23" width="17.85546875" customWidth="1"/>
    <col min="24" max="24" width="40.28515625" hidden="1" customWidth="1"/>
    <col min="25" max="25" width="39.28515625" customWidth="1"/>
    <col min="26" max="26" width="38" customWidth="1"/>
    <col min="27" max="27" width="38.7109375" customWidth="1"/>
    <col min="28" max="28" width="30.42578125" customWidth="1"/>
    <col min="29" max="29" width="8" customWidth="1"/>
    <col min="30" max="30" width="28.7109375" customWidth="1"/>
    <col min="31" max="31" width="47.140625" customWidth="1"/>
    <col min="32" max="32" width="35.140625" customWidth="1"/>
    <col min="36" max="36" width="51.5703125" customWidth="1"/>
    <col min="37" max="37" width="44.7109375" customWidth="1"/>
  </cols>
  <sheetData>
    <row r="1" spans="1:28" ht="29.45" customHeight="1">
      <c r="A1" s="282"/>
      <c r="B1" s="282"/>
      <c r="C1" s="282"/>
      <c r="D1" s="282"/>
      <c r="E1" s="282"/>
      <c r="F1" s="133" t="s">
        <v>545</v>
      </c>
      <c r="G1" s="134"/>
      <c r="H1" s="46"/>
      <c r="I1" s="46"/>
      <c r="J1" s="46"/>
      <c r="K1" s="46"/>
      <c r="L1" s="46"/>
      <c r="M1" s="46"/>
      <c r="N1" s="46"/>
      <c r="O1" s="46"/>
      <c r="P1" s="46"/>
      <c r="Q1" s="133"/>
      <c r="R1" s="291"/>
      <c r="S1" s="291"/>
      <c r="T1" s="291"/>
      <c r="U1" s="291"/>
      <c r="V1" s="291"/>
      <c r="W1" s="291"/>
      <c r="X1" s="291"/>
      <c r="Y1" s="291"/>
      <c r="Z1" s="291"/>
      <c r="AA1" s="291"/>
      <c r="AB1" s="134"/>
    </row>
    <row r="2" spans="1:28">
      <c r="A2" s="282"/>
      <c r="B2" s="282"/>
      <c r="C2" s="282"/>
      <c r="D2" s="282"/>
      <c r="E2" s="282"/>
      <c r="F2" s="283" t="s">
        <v>0</v>
      </c>
      <c r="G2" s="283"/>
      <c r="H2" s="38" t="s">
        <v>1</v>
      </c>
      <c r="I2" s="38"/>
      <c r="J2" s="38"/>
      <c r="K2" s="38"/>
      <c r="L2" s="38"/>
      <c r="M2" s="38"/>
      <c r="N2" s="38"/>
      <c r="O2" s="38"/>
      <c r="P2" s="38"/>
      <c r="Q2" s="288"/>
      <c r="R2" s="289"/>
      <c r="S2" s="289"/>
      <c r="T2" s="289"/>
      <c r="U2" s="289"/>
      <c r="V2" s="289"/>
      <c r="W2" s="289"/>
      <c r="X2" s="289"/>
      <c r="Y2" s="289"/>
      <c r="Z2" s="289"/>
      <c r="AA2" s="289"/>
      <c r="AB2" s="290"/>
    </row>
    <row r="3" spans="1:28">
      <c r="A3" s="282"/>
      <c r="B3" s="282"/>
      <c r="C3" s="282"/>
      <c r="D3" s="282"/>
      <c r="E3" s="282"/>
      <c r="F3" s="284" t="s">
        <v>2</v>
      </c>
      <c r="G3" s="284"/>
      <c r="H3" s="38" t="s">
        <v>3</v>
      </c>
      <c r="I3" s="38"/>
      <c r="J3" s="38"/>
      <c r="K3" s="38"/>
      <c r="L3" s="38"/>
      <c r="M3" s="38"/>
      <c r="N3" s="38"/>
      <c r="O3" s="38"/>
      <c r="P3" s="38"/>
      <c r="Q3" s="288"/>
      <c r="R3" s="289"/>
      <c r="S3" s="289"/>
      <c r="T3" s="289"/>
      <c r="U3" s="289"/>
      <c r="V3" s="289"/>
      <c r="W3" s="289"/>
      <c r="X3" s="289"/>
      <c r="Y3" s="289"/>
      <c r="Z3" s="289"/>
      <c r="AA3" s="289"/>
      <c r="AB3" s="290"/>
    </row>
    <row r="4" spans="1:28">
      <c r="A4" s="282"/>
      <c r="B4" s="282"/>
      <c r="C4" s="282"/>
      <c r="D4" s="282"/>
      <c r="E4" s="282"/>
      <c r="F4" s="284" t="s">
        <v>4</v>
      </c>
      <c r="G4" s="284"/>
      <c r="H4" s="44">
        <v>44917</v>
      </c>
      <c r="I4" s="45"/>
      <c r="J4" s="45"/>
      <c r="K4" s="45"/>
      <c r="L4" s="45"/>
      <c r="M4" s="45"/>
      <c r="N4" s="45"/>
      <c r="O4" s="45"/>
      <c r="P4" s="45"/>
      <c r="Q4" s="292"/>
      <c r="R4" s="293"/>
      <c r="S4" s="293"/>
      <c r="T4" s="293"/>
      <c r="U4" s="293"/>
      <c r="V4" s="293"/>
      <c r="W4" s="293"/>
      <c r="X4" s="293"/>
      <c r="Y4" s="293"/>
      <c r="Z4" s="293"/>
      <c r="AA4" s="293"/>
      <c r="AB4" s="294"/>
    </row>
    <row r="5" spans="1:28" ht="57.6" customHeight="1">
      <c r="A5" s="47" t="s">
        <v>546</v>
      </c>
      <c r="B5" s="47"/>
      <c r="C5" s="47"/>
      <c r="D5" s="47"/>
      <c r="E5" s="47"/>
      <c r="F5" s="47"/>
      <c r="G5" s="47"/>
      <c r="H5" s="47"/>
      <c r="I5" s="47"/>
      <c r="J5" s="47"/>
      <c r="K5" s="47"/>
      <c r="L5" s="47"/>
      <c r="M5" s="47"/>
      <c r="N5" s="47"/>
      <c r="O5" s="47"/>
      <c r="P5" s="47"/>
      <c r="Q5" s="295"/>
      <c r="R5" s="296"/>
      <c r="S5" s="296"/>
      <c r="T5" s="296"/>
      <c r="U5" s="296"/>
      <c r="V5" s="296"/>
      <c r="W5" s="296"/>
      <c r="X5" s="296"/>
      <c r="Y5" s="296"/>
      <c r="Z5" s="296"/>
      <c r="AA5" s="296"/>
      <c r="AB5" s="297"/>
    </row>
    <row r="6" spans="1:28" ht="15" customHeight="1" thickBot="1">
      <c r="A6" s="285" t="s">
        <v>5</v>
      </c>
      <c r="B6" s="286"/>
      <c r="C6" s="286"/>
      <c r="D6" s="286"/>
      <c r="E6" s="287"/>
      <c r="F6" s="285" t="s">
        <v>6</v>
      </c>
      <c r="G6" s="286"/>
      <c r="H6" s="286"/>
      <c r="I6" s="286"/>
      <c r="J6" s="286"/>
      <c r="K6" s="286"/>
      <c r="L6" s="286"/>
      <c r="M6" s="286"/>
      <c r="N6" s="286"/>
      <c r="O6" s="287"/>
      <c r="P6" s="14" t="s">
        <v>7</v>
      </c>
      <c r="Q6" s="15"/>
      <c r="R6" s="16"/>
      <c r="S6" s="17"/>
      <c r="T6" s="298" t="s">
        <v>8</v>
      </c>
      <c r="U6" s="298" t="s">
        <v>9</v>
      </c>
      <c r="V6" s="298" t="s">
        <v>10</v>
      </c>
      <c r="W6" s="298" t="s">
        <v>11</v>
      </c>
      <c r="X6" s="56"/>
      <c r="Y6" s="298" t="s">
        <v>12</v>
      </c>
      <c r="Z6" s="298" t="s">
        <v>13</v>
      </c>
      <c r="AA6" s="298" t="s">
        <v>14</v>
      </c>
      <c r="AB6" s="298" t="s">
        <v>15</v>
      </c>
    </row>
    <row r="7" spans="1:28" ht="18.75" customHeight="1" thickBot="1">
      <c r="A7" s="258" t="s">
        <v>547</v>
      </c>
      <c r="B7" s="261" t="s">
        <v>16</v>
      </c>
      <c r="C7" s="264" t="s">
        <v>17</v>
      </c>
      <c r="D7" s="264" t="s">
        <v>18</v>
      </c>
      <c r="E7" s="264" t="s">
        <v>19</v>
      </c>
      <c r="F7" s="267" t="s">
        <v>20</v>
      </c>
      <c r="G7" s="268"/>
      <c r="H7" s="269"/>
      <c r="I7" s="270" t="s">
        <v>21</v>
      </c>
      <c r="J7" s="271"/>
      <c r="K7" s="271"/>
      <c r="L7" s="271"/>
      <c r="M7" s="271"/>
      <c r="N7" s="271"/>
      <c r="O7" s="272"/>
      <c r="P7" s="273" t="s">
        <v>22</v>
      </c>
      <c r="Q7" s="273" t="s">
        <v>23</v>
      </c>
      <c r="R7" s="273" t="s">
        <v>24</v>
      </c>
      <c r="S7" s="273" t="s">
        <v>25</v>
      </c>
      <c r="T7" s="298"/>
      <c r="U7" s="298"/>
      <c r="V7" s="298"/>
      <c r="W7" s="298"/>
      <c r="X7" s="56"/>
      <c r="Y7" s="298"/>
      <c r="Z7" s="298"/>
      <c r="AA7" s="298"/>
      <c r="AB7" s="298"/>
    </row>
    <row r="8" spans="1:28" ht="18.75" customHeight="1" thickBot="1">
      <c r="A8" s="259"/>
      <c r="B8" s="262"/>
      <c r="C8" s="265"/>
      <c r="D8" s="265"/>
      <c r="E8" s="265"/>
      <c r="F8" s="270" t="s">
        <v>26</v>
      </c>
      <c r="G8" s="271"/>
      <c r="H8" s="272"/>
      <c r="I8" s="276" t="s">
        <v>27</v>
      </c>
      <c r="J8" s="278" t="s">
        <v>28</v>
      </c>
      <c r="K8" s="279"/>
      <c r="L8" s="279"/>
      <c r="M8" s="270" t="s">
        <v>29</v>
      </c>
      <c r="N8" s="271"/>
      <c r="O8" s="272"/>
      <c r="P8" s="274"/>
      <c r="Q8" s="274"/>
      <c r="R8" s="274"/>
      <c r="S8" s="274"/>
      <c r="T8" s="298"/>
      <c r="U8" s="298"/>
      <c r="V8" s="298"/>
      <c r="W8" s="298"/>
      <c r="X8" s="56"/>
      <c r="Y8" s="298"/>
      <c r="Z8" s="298"/>
      <c r="AA8" s="298"/>
      <c r="AB8" s="298"/>
    </row>
    <row r="9" spans="1:28" ht="60.75" thickBot="1">
      <c r="A9" s="260"/>
      <c r="B9" s="263"/>
      <c r="C9" s="266"/>
      <c r="D9" s="266"/>
      <c r="E9" s="266"/>
      <c r="F9" s="18" t="s">
        <v>30</v>
      </c>
      <c r="G9" s="18" t="s">
        <v>31</v>
      </c>
      <c r="H9" s="19" t="s">
        <v>32</v>
      </c>
      <c r="I9" s="277"/>
      <c r="J9" s="18" t="s">
        <v>33</v>
      </c>
      <c r="K9" s="18" t="s">
        <v>31</v>
      </c>
      <c r="L9" s="18" t="s">
        <v>34</v>
      </c>
      <c r="M9" s="20" t="s">
        <v>35</v>
      </c>
      <c r="N9" s="18" t="s">
        <v>36</v>
      </c>
      <c r="O9" s="19" t="s">
        <v>37</v>
      </c>
      <c r="P9" s="275"/>
      <c r="Q9" s="275"/>
      <c r="R9" s="275"/>
      <c r="S9" s="275"/>
      <c r="T9" s="299"/>
      <c r="U9" s="299"/>
      <c r="V9" s="299"/>
      <c r="W9" s="299"/>
      <c r="X9" s="57"/>
      <c r="Y9" s="299"/>
      <c r="Z9" s="299"/>
      <c r="AA9" s="299"/>
      <c r="AB9" s="299"/>
    </row>
    <row r="10" spans="1:28" ht="15" customHeight="1">
      <c r="A10" s="151">
        <v>1</v>
      </c>
      <c r="B10" s="162" t="s">
        <v>38</v>
      </c>
      <c r="C10" s="151" t="s">
        <v>39</v>
      </c>
      <c r="D10" s="151" t="s">
        <v>40</v>
      </c>
      <c r="E10" s="151" t="s">
        <v>41</v>
      </c>
      <c r="F10" s="300">
        <v>0.6</v>
      </c>
      <c r="G10" s="300">
        <v>0.8</v>
      </c>
      <c r="H10" s="152" t="s">
        <v>500</v>
      </c>
      <c r="I10" s="302" t="s">
        <v>42</v>
      </c>
      <c r="J10" s="304">
        <v>0.4</v>
      </c>
      <c r="K10" s="304">
        <v>0.6</v>
      </c>
      <c r="L10" s="142" t="s">
        <v>43</v>
      </c>
      <c r="M10" s="171" t="s">
        <v>44</v>
      </c>
      <c r="N10" s="171" t="s">
        <v>45</v>
      </c>
      <c r="O10" s="230" t="s">
        <v>46</v>
      </c>
      <c r="P10" s="167" t="s">
        <v>544</v>
      </c>
      <c r="Q10" s="145" t="s">
        <v>47</v>
      </c>
      <c r="R10" s="171" t="s">
        <v>48</v>
      </c>
      <c r="S10" s="171" t="s">
        <v>49</v>
      </c>
      <c r="T10" s="142" t="s">
        <v>50</v>
      </c>
      <c r="U10" s="146"/>
      <c r="V10" s="142"/>
      <c r="W10" s="249"/>
      <c r="X10" s="142"/>
      <c r="Y10" s="142"/>
      <c r="Z10" s="225"/>
      <c r="AA10" s="252"/>
      <c r="AB10" s="254"/>
    </row>
    <row r="11" spans="1:28" ht="102" customHeight="1" thickBot="1">
      <c r="A11" s="143"/>
      <c r="B11" s="149"/>
      <c r="C11" s="143"/>
      <c r="D11" s="143"/>
      <c r="E11" s="143"/>
      <c r="F11" s="301"/>
      <c r="G11" s="301"/>
      <c r="H11" s="200"/>
      <c r="I11" s="303"/>
      <c r="J11" s="305"/>
      <c r="K11" s="305"/>
      <c r="L11" s="143"/>
      <c r="M11" s="145"/>
      <c r="N11" s="280"/>
      <c r="O11" s="281"/>
      <c r="P11" s="188"/>
      <c r="Q11" s="137"/>
      <c r="R11" s="145"/>
      <c r="S11" s="145"/>
      <c r="T11" s="143"/>
      <c r="U11" s="247"/>
      <c r="V11" s="248"/>
      <c r="W11" s="250"/>
      <c r="X11" s="248"/>
      <c r="Y11" s="143"/>
      <c r="Z11" s="251"/>
      <c r="AA11" s="253"/>
      <c r="AB11" s="255"/>
    </row>
    <row r="12" spans="1:28" ht="15" customHeight="1">
      <c r="A12" s="142">
        <v>2</v>
      </c>
      <c r="B12" s="148" t="s">
        <v>38</v>
      </c>
      <c r="C12" s="142" t="s">
        <v>501</v>
      </c>
      <c r="D12" s="142" t="s">
        <v>51</v>
      </c>
      <c r="E12" s="142" t="s">
        <v>502</v>
      </c>
      <c r="F12" s="308">
        <v>0.8</v>
      </c>
      <c r="G12" s="308">
        <v>1</v>
      </c>
      <c r="H12" s="311" t="s">
        <v>53</v>
      </c>
      <c r="I12" s="144" t="s">
        <v>54</v>
      </c>
      <c r="J12" s="314">
        <v>0.6</v>
      </c>
      <c r="K12" s="314">
        <v>0.6</v>
      </c>
      <c r="L12" s="152" t="s">
        <v>43</v>
      </c>
      <c r="M12" s="144" t="s">
        <v>55</v>
      </c>
      <c r="N12" s="306" t="s">
        <v>56</v>
      </c>
      <c r="O12" s="307" t="s">
        <v>57</v>
      </c>
      <c r="P12" s="132" t="s">
        <v>544</v>
      </c>
      <c r="Q12" s="171" t="s">
        <v>58</v>
      </c>
      <c r="R12" s="144" t="s">
        <v>48</v>
      </c>
      <c r="S12" s="171" t="s">
        <v>59</v>
      </c>
      <c r="T12" s="137" t="s">
        <v>60</v>
      </c>
      <c r="U12" s="129"/>
      <c r="V12" s="137"/>
      <c r="W12" s="129"/>
      <c r="X12" s="137"/>
      <c r="Y12" s="137"/>
      <c r="Z12" s="256"/>
      <c r="AA12" s="131"/>
      <c r="AB12" s="131"/>
    </row>
    <row r="13" spans="1:28" ht="14.45" customHeight="1">
      <c r="A13" s="151"/>
      <c r="B13" s="162"/>
      <c r="C13" s="151"/>
      <c r="D13" s="151"/>
      <c r="E13" s="151"/>
      <c r="F13" s="309"/>
      <c r="G13" s="309"/>
      <c r="H13" s="312"/>
      <c r="I13" s="171"/>
      <c r="J13" s="304"/>
      <c r="K13" s="304"/>
      <c r="L13" s="153"/>
      <c r="M13" s="171"/>
      <c r="N13" s="231"/>
      <c r="O13" s="231"/>
      <c r="P13" s="132"/>
      <c r="Q13" s="151"/>
      <c r="R13" s="171"/>
      <c r="S13" s="171"/>
      <c r="T13" s="137"/>
      <c r="U13" s="130"/>
      <c r="V13" s="137"/>
      <c r="W13" s="130"/>
      <c r="X13" s="137"/>
      <c r="Y13" s="137"/>
      <c r="Z13" s="257"/>
      <c r="AA13" s="131"/>
      <c r="AB13" s="131"/>
    </row>
    <row r="14" spans="1:28" ht="174" customHeight="1" thickBot="1">
      <c r="A14" s="143"/>
      <c r="B14" s="149"/>
      <c r="C14" s="143"/>
      <c r="D14" s="143"/>
      <c r="E14" s="143"/>
      <c r="F14" s="310"/>
      <c r="G14" s="310"/>
      <c r="H14" s="313"/>
      <c r="I14" s="145"/>
      <c r="J14" s="305"/>
      <c r="K14" s="305"/>
      <c r="L14" s="200"/>
      <c r="M14" s="145"/>
      <c r="N14" s="232"/>
      <c r="O14" s="232"/>
      <c r="P14" s="132"/>
      <c r="Q14" s="143"/>
      <c r="R14" s="145"/>
      <c r="S14" s="145"/>
      <c r="T14" s="137"/>
      <c r="U14" s="130"/>
      <c r="V14" s="137"/>
      <c r="W14" s="130"/>
      <c r="X14" s="137"/>
      <c r="Y14" s="137"/>
      <c r="Z14" s="257"/>
      <c r="AA14" s="131"/>
      <c r="AB14" s="131"/>
    </row>
    <row r="15" spans="1:28" ht="55.15" customHeight="1">
      <c r="A15" s="144">
        <v>3</v>
      </c>
      <c r="B15" s="148" t="s">
        <v>38</v>
      </c>
      <c r="C15" s="142" t="s">
        <v>503</v>
      </c>
      <c r="D15" s="142" t="s">
        <v>61</v>
      </c>
      <c r="E15" s="142" t="s">
        <v>62</v>
      </c>
      <c r="F15" s="150">
        <v>0.6</v>
      </c>
      <c r="G15" s="150">
        <v>0.8</v>
      </c>
      <c r="H15" s="152" t="s">
        <v>500</v>
      </c>
      <c r="I15" s="144" t="s">
        <v>63</v>
      </c>
      <c r="J15" s="150">
        <v>0.4</v>
      </c>
      <c r="K15" s="150">
        <v>0.6</v>
      </c>
      <c r="L15" s="142" t="s">
        <v>43</v>
      </c>
      <c r="M15" s="142" t="s">
        <v>55</v>
      </c>
      <c r="N15" s="315" t="s">
        <v>64</v>
      </c>
      <c r="O15" s="142" t="s">
        <v>65</v>
      </c>
      <c r="P15" s="167" t="s">
        <v>544</v>
      </c>
      <c r="Q15" s="142" t="s">
        <v>66</v>
      </c>
      <c r="R15" s="142" t="s">
        <v>67</v>
      </c>
      <c r="S15" s="142" t="s">
        <v>68</v>
      </c>
      <c r="T15" s="142" t="s">
        <v>69</v>
      </c>
      <c r="U15" s="146"/>
      <c r="V15" s="154"/>
      <c r="W15" s="157"/>
      <c r="X15" s="154"/>
      <c r="Y15" s="154"/>
      <c r="Z15" s="146"/>
      <c r="AA15" s="135"/>
      <c r="AB15" s="135"/>
    </row>
    <row r="16" spans="1:28" ht="118.5" customHeight="1" thickBot="1">
      <c r="A16" s="145"/>
      <c r="B16" s="149"/>
      <c r="C16" s="143"/>
      <c r="D16" s="143"/>
      <c r="E16" s="143"/>
      <c r="F16" s="143"/>
      <c r="G16" s="143"/>
      <c r="H16" s="316"/>
      <c r="I16" s="145"/>
      <c r="J16" s="143"/>
      <c r="K16" s="143"/>
      <c r="L16" s="143"/>
      <c r="M16" s="143"/>
      <c r="N16" s="232"/>
      <c r="O16" s="143"/>
      <c r="P16" s="188"/>
      <c r="Q16" s="143"/>
      <c r="R16" s="143"/>
      <c r="S16" s="143"/>
      <c r="T16" s="143"/>
      <c r="U16" s="147"/>
      <c r="V16" s="210"/>
      <c r="W16" s="156"/>
      <c r="X16" s="210"/>
      <c r="Y16" s="210"/>
      <c r="Z16" s="147"/>
      <c r="AA16" s="136"/>
      <c r="AB16" s="136"/>
    </row>
    <row r="17" spans="1:28" ht="118.5" customHeight="1" thickBot="1">
      <c r="A17" s="21">
        <v>4</v>
      </c>
      <c r="B17" s="119" t="s">
        <v>1</v>
      </c>
      <c r="C17" s="120" t="s">
        <v>70</v>
      </c>
      <c r="D17" s="79" t="s">
        <v>71</v>
      </c>
      <c r="E17" s="83" t="s">
        <v>72</v>
      </c>
      <c r="F17" s="71">
        <v>0.6</v>
      </c>
      <c r="G17" s="83">
        <v>80</v>
      </c>
      <c r="H17" s="89" t="s">
        <v>500</v>
      </c>
      <c r="I17" s="83" t="s">
        <v>73</v>
      </c>
      <c r="J17" s="80">
        <v>0.4</v>
      </c>
      <c r="K17" s="80">
        <v>0.6</v>
      </c>
      <c r="L17" s="83" t="s">
        <v>43</v>
      </c>
      <c r="M17" s="83" t="s">
        <v>55</v>
      </c>
      <c r="N17" s="88" t="s">
        <v>74</v>
      </c>
      <c r="O17" s="88" t="s">
        <v>75</v>
      </c>
      <c r="P17" s="87" t="s">
        <v>544</v>
      </c>
      <c r="Q17" s="83" t="s">
        <v>76</v>
      </c>
      <c r="R17" s="83" t="s">
        <v>77</v>
      </c>
      <c r="S17" s="83" t="s">
        <v>78</v>
      </c>
      <c r="T17" s="83" t="s">
        <v>79</v>
      </c>
      <c r="U17" s="81"/>
      <c r="V17" s="90"/>
      <c r="W17" s="66"/>
      <c r="X17" s="90"/>
      <c r="Y17" s="83"/>
      <c r="Z17" s="81"/>
      <c r="AA17" s="121"/>
      <c r="AB17" s="121"/>
    </row>
    <row r="18" spans="1:28" ht="135.75" customHeight="1" thickBot="1">
      <c r="A18" s="21">
        <v>5</v>
      </c>
      <c r="B18" s="119" t="s">
        <v>1</v>
      </c>
      <c r="C18" s="22" t="s">
        <v>504</v>
      </c>
      <c r="D18" s="79" t="s">
        <v>505</v>
      </c>
      <c r="E18" s="83" t="s">
        <v>506</v>
      </c>
      <c r="F18" s="71">
        <v>0.6</v>
      </c>
      <c r="G18" s="71">
        <v>0.8</v>
      </c>
      <c r="H18" s="89" t="s">
        <v>500</v>
      </c>
      <c r="I18" s="83" t="s">
        <v>507</v>
      </c>
      <c r="J18" s="80">
        <v>0.4</v>
      </c>
      <c r="K18" s="80">
        <v>0.6</v>
      </c>
      <c r="L18" s="83" t="s">
        <v>43</v>
      </c>
      <c r="M18" s="83" t="s">
        <v>55</v>
      </c>
      <c r="N18" s="88" t="s">
        <v>74</v>
      </c>
      <c r="O18" s="88" t="s">
        <v>75</v>
      </c>
      <c r="P18" s="87" t="s">
        <v>544</v>
      </c>
      <c r="Q18" s="83" t="s">
        <v>76</v>
      </c>
      <c r="R18" s="83" t="s">
        <v>77</v>
      </c>
      <c r="S18" s="83" t="s">
        <v>78</v>
      </c>
      <c r="T18" s="83" t="s">
        <v>79</v>
      </c>
      <c r="U18" s="81"/>
      <c r="V18" s="90"/>
      <c r="W18" s="66"/>
      <c r="X18" s="90"/>
      <c r="Y18" s="83"/>
      <c r="Z18" s="81"/>
      <c r="AA18" s="121"/>
      <c r="AB18" s="121"/>
    </row>
    <row r="19" spans="1:28" ht="14.45" customHeight="1">
      <c r="A19" s="144">
        <v>6</v>
      </c>
      <c r="B19" s="148" t="s">
        <v>80</v>
      </c>
      <c r="C19" s="144" t="s">
        <v>508</v>
      </c>
      <c r="D19" s="144" t="s">
        <v>81</v>
      </c>
      <c r="E19" s="144" t="s">
        <v>82</v>
      </c>
      <c r="F19" s="225">
        <v>0.8</v>
      </c>
      <c r="G19" s="225">
        <v>0.6</v>
      </c>
      <c r="H19" s="152" t="s">
        <v>500</v>
      </c>
      <c r="I19" s="144" t="s">
        <v>83</v>
      </c>
      <c r="J19" s="225">
        <v>0.4</v>
      </c>
      <c r="K19" s="225">
        <v>0.6</v>
      </c>
      <c r="L19" s="144" t="s">
        <v>43</v>
      </c>
      <c r="M19" s="144" t="s">
        <v>55</v>
      </c>
      <c r="N19" s="144" t="s">
        <v>84</v>
      </c>
      <c r="O19" s="229" t="s">
        <v>85</v>
      </c>
      <c r="P19" s="167" t="s">
        <v>544</v>
      </c>
      <c r="Q19" s="144" t="s">
        <v>86</v>
      </c>
      <c r="R19" s="144" t="s">
        <v>87</v>
      </c>
      <c r="S19" s="144" t="s">
        <v>88</v>
      </c>
      <c r="T19" s="240" t="s">
        <v>89</v>
      </c>
      <c r="U19" s="243"/>
      <c r="V19" s="144"/>
      <c r="W19" s="246"/>
      <c r="X19" s="144"/>
      <c r="Y19" s="142"/>
      <c r="Z19" s="146"/>
      <c r="AA19" s="135"/>
      <c r="AB19" s="135"/>
    </row>
    <row r="20" spans="1:28" ht="14.45" customHeight="1">
      <c r="A20" s="171"/>
      <c r="B20" s="162"/>
      <c r="C20" s="171"/>
      <c r="D20" s="171"/>
      <c r="E20" s="171"/>
      <c r="F20" s="171"/>
      <c r="G20" s="171"/>
      <c r="H20" s="153"/>
      <c r="I20" s="171"/>
      <c r="J20" s="171"/>
      <c r="K20" s="171"/>
      <c r="L20" s="171"/>
      <c r="M20" s="171"/>
      <c r="N20" s="151"/>
      <c r="O20" s="231"/>
      <c r="P20" s="167"/>
      <c r="Q20" s="171"/>
      <c r="R20" s="171"/>
      <c r="S20" s="171"/>
      <c r="T20" s="241"/>
      <c r="U20" s="244"/>
      <c r="V20" s="171"/>
      <c r="W20" s="161"/>
      <c r="X20" s="171"/>
      <c r="Y20" s="151"/>
      <c r="Z20" s="160"/>
      <c r="AA20" s="161"/>
      <c r="AB20" s="161"/>
    </row>
    <row r="21" spans="1:28" ht="130.15" customHeight="1" thickBot="1">
      <c r="A21" s="145"/>
      <c r="B21" s="162"/>
      <c r="C21" s="171"/>
      <c r="D21" s="171"/>
      <c r="E21" s="171"/>
      <c r="F21" s="171"/>
      <c r="G21" s="171"/>
      <c r="H21" s="200"/>
      <c r="I21" s="171"/>
      <c r="J21" s="171"/>
      <c r="K21" s="171"/>
      <c r="L21" s="171"/>
      <c r="M21" s="171"/>
      <c r="N21" s="143"/>
      <c r="O21" s="232"/>
      <c r="P21" s="167"/>
      <c r="Q21" s="145"/>
      <c r="R21" s="171"/>
      <c r="S21" s="145"/>
      <c r="T21" s="242"/>
      <c r="U21" s="245"/>
      <c r="V21" s="145"/>
      <c r="W21" s="136"/>
      <c r="X21" s="145"/>
      <c r="Y21" s="143"/>
      <c r="Z21" s="147"/>
      <c r="AA21" s="136"/>
      <c r="AB21" s="136"/>
    </row>
    <row r="22" spans="1:28" ht="14.65" customHeight="1">
      <c r="A22" s="144">
        <v>7</v>
      </c>
      <c r="B22" s="148" t="s">
        <v>80</v>
      </c>
      <c r="C22" s="144" t="s">
        <v>509</v>
      </c>
      <c r="D22" s="144" t="s">
        <v>90</v>
      </c>
      <c r="E22" s="144" t="s">
        <v>91</v>
      </c>
      <c r="F22" s="225">
        <v>0.8</v>
      </c>
      <c r="G22" s="225">
        <v>0.6</v>
      </c>
      <c r="H22" s="152" t="s">
        <v>500</v>
      </c>
      <c r="I22" s="144" t="s">
        <v>92</v>
      </c>
      <c r="J22" s="225">
        <v>0.4</v>
      </c>
      <c r="K22" s="225">
        <v>0.6</v>
      </c>
      <c r="L22" s="142" t="s">
        <v>43</v>
      </c>
      <c r="M22" s="144" t="s">
        <v>55</v>
      </c>
      <c r="N22" s="144" t="s">
        <v>93</v>
      </c>
      <c r="O22" s="229" t="s">
        <v>94</v>
      </c>
      <c r="P22" s="132" t="s">
        <v>544</v>
      </c>
      <c r="Q22" s="144" t="s">
        <v>95</v>
      </c>
      <c r="R22" s="144" t="s">
        <v>87</v>
      </c>
      <c r="S22" s="144" t="s">
        <v>88</v>
      </c>
      <c r="T22" s="142" t="s">
        <v>89</v>
      </c>
      <c r="U22" s="129"/>
      <c r="V22" s="226"/>
      <c r="W22" s="227"/>
      <c r="X22" s="226"/>
      <c r="Y22" s="137"/>
      <c r="Z22" s="129"/>
      <c r="AA22" s="131"/>
      <c r="AB22" s="131"/>
    </row>
    <row r="23" spans="1:28" ht="132.75" customHeight="1" thickBot="1">
      <c r="A23" s="145"/>
      <c r="B23" s="149"/>
      <c r="C23" s="145"/>
      <c r="D23" s="145"/>
      <c r="E23" s="145"/>
      <c r="F23" s="145"/>
      <c r="G23" s="145"/>
      <c r="H23" s="153"/>
      <c r="I23" s="145"/>
      <c r="J23" s="145"/>
      <c r="K23" s="145"/>
      <c r="L23" s="143"/>
      <c r="M23" s="145"/>
      <c r="N23" s="145"/>
      <c r="O23" s="230"/>
      <c r="P23" s="132"/>
      <c r="Q23" s="145"/>
      <c r="R23" s="145"/>
      <c r="S23" s="145"/>
      <c r="T23" s="143"/>
      <c r="U23" s="130"/>
      <c r="V23" s="226"/>
      <c r="W23" s="228"/>
      <c r="X23" s="226"/>
      <c r="Y23" s="137"/>
      <c r="Z23" s="130"/>
      <c r="AA23" s="131"/>
      <c r="AB23" s="131"/>
    </row>
    <row r="24" spans="1:28" ht="120" customHeight="1" thickBot="1">
      <c r="A24" s="75">
        <v>8</v>
      </c>
      <c r="B24" s="119" t="s">
        <v>80</v>
      </c>
      <c r="C24" s="24" t="s">
        <v>510</v>
      </c>
      <c r="D24" s="79" t="s">
        <v>96</v>
      </c>
      <c r="E24" s="74" t="s">
        <v>511</v>
      </c>
      <c r="F24" s="84">
        <v>0.8</v>
      </c>
      <c r="G24" s="84">
        <v>0.6</v>
      </c>
      <c r="H24" s="89" t="s">
        <v>500</v>
      </c>
      <c r="I24" s="75" t="s">
        <v>97</v>
      </c>
      <c r="J24" s="84">
        <v>0.4</v>
      </c>
      <c r="K24" s="84">
        <v>0.6</v>
      </c>
      <c r="L24" s="122" t="s">
        <v>43</v>
      </c>
      <c r="M24" s="75" t="s">
        <v>55</v>
      </c>
      <c r="N24" s="23" t="s">
        <v>98</v>
      </c>
      <c r="O24" s="75" t="s">
        <v>99</v>
      </c>
      <c r="P24" s="87" t="s">
        <v>544</v>
      </c>
      <c r="Q24" s="75" t="s">
        <v>100</v>
      </c>
      <c r="R24" s="75" t="s">
        <v>87</v>
      </c>
      <c r="S24" s="79" t="s">
        <v>101</v>
      </c>
      <c r="T24" s="83" t="s">
        <v>102</v>
      </c>
      <c r="U24" s="81"/>
      <c r="V24" s="83"/>
      <c r="W24" s="81"/>
      <c r="X24" s="83"/>
      <c r="Y24" s="83"/>
      <c r="Z24" s="81"/>
      <c r="AA24" s="121"/>
      <c r="AB24" s="121"/>
    </row>
    <row r="25" spans="1:28" ht="15" customHeight="1">
      <c r="A25" s="142">
        <v>9</v>
      </c>
      <c r="B25" s="148" t="s">
        <v>512</v>
      </c>
      <c r="C25" s="142" t="s">
        <v>103</v>
      </c>
      <c r="D25" s="142" t="s">
        <v>104</v>
      </c>
      <c r="E25" s="142" t="s">
        <v>105</v>
      </c>
      <c r="F25" s="150">
        <v>0.6</v>
      </c>
      <c r="G25" s="150">
        <v>0.8</v>
      </c>
      <c r="H25" s="152" t="s">
        <v>500</v>
      </c>
      <c r="I25" s="142" t="s">
        <v>106</v>
      </c>
      <c r="J25" s="150">
        <v>0.6</v>
      </c>
      <c r="K25" s="150">
        <v>0.6</v>
      </c>
      <c r="L25" s="142" t="s">
        <v>43</v>
      </c>
      <c r="M25" s="142" t="s">
        <v>107</v>
      </c>
      <c r="N25" s="229" t="s">
        <v>108</v>
      </c>
      <c r="O25" s="315" t="s">
        <v>109</v>
      </c>
      <c r="P25" s="167" t="s">
        <v>544</v>
      </c>
      <c r="Q25" s="142" t="s">
        <v>110</v>
      </c>
      <c r="R25" s="142" t="s">
        <v>111</v>
      </c>
      <c r="S25" s="144" t="s">
        <v>112</v>
      </c>
      <c r="T25" s="144"/>
      <c r="U25" s="225"/>
      <c r="V25" s="218"/>
      <c r="W25" s="157"/>
      <c r="X25" s="218"/>
      <c r="Y25" s="142"/>
      <c r="Z25" s="146"/>
      <c r="AA25" s="135"/>
      <c r="AB25" s="135"/>
    </row>
    <row r="26" spans="1:28" ht="15" customHeight="1">
      <c r="A26" s="151"/>
      <c r="B26" s="162"/>
      <c r="C26" s="151"/>
      <c r="D26" s="151"/>
      <c r="E26" s="151"/>
      <c r="F26" s="151"/>
      <c r="G26" s="151"/>
      <c r="H26" s="163"/>
      <c r="I26" s="151"/>
      <c r="J26" s="151"/>
      <c r="K26" s="151"/>
      <c r="L26" s="151"/>
      <c r="M26" s="151"/>
      <c r="N26" s="231"/>
      <c r="O26" s="231"/>
      <c r="P26" s="167"/>
      <c r="Q26" s="151"/>
      <c r="R26" s="151"/>
      <c r="S26" s="151"/>
      <c r="T26" s="151"/>
      <c r="U26" s="151"/>
      <c r="V26" s="219"/>
      <c r="W26" s="155"/>
      <c r="X26" s="219"/>
      <c r="Y26" s="151"/>
      <c r="Z26" s="160"/>
      <c r="AA26" s="161"/>
      <c r="AB26" s="161"/>
    </row>
    <row r="27" spans="1:28" ht="192" customHeight="1" thickBot="1">
      <c r="A27" s="143"/>
      <c r="B27" s="149"/>
      <c r="C27" s="143"/>
      <c r="D27" s="143"/>
      <c r="E27" s="143"/>
      <c r="F27" s="143"/>
      <c r="G27" s="143"/>
      <c r="H27" s="165"/>
      <c r="I27" s="143"/>
      <c r="J27" s="143"/>
      <c r="K27" s="143"/>
      <c r="L27" s="143"/>
      <c r="M27" s="143"/>
      <c r="N27" s="232"/>
      <c r="O27" s="232"/>
      <c r="P27" s="188"/>
      <c r="Q27" s="143"/>
      <c r="R27" s="143"/>
      <c r="S27" s="143"/>
      <c r="T27" s="143"/>
      <c r="U27" s="143"/>
      <c r="V27" s="210"/>
      <c r="W27" s="156"/>
      <c r="X27" s="210"/>
      <c r="Y27" s="143"/>
      <c r="Z27" s="147"/>
      <c r="AA27" s="136"/>
      <c r="AB27" s="136"/>
    </row>
    <row r="28" spans="1:28" ht="15" customHeight="1">
      <c r="A28" s="142">
        <v>10</v>
      </c>
      <c r="B28" s="148" t="s">
        <v>512</v>
      </c>
      <c r="C28" s="142" t="s">
        <v>513</v>
      </c>
      <c r="D28" s="142" t="s">
        <v>113</v>
      </c>
      <c r="E28" s="142" t="s">
        <v>114</v>
      </c>
      <c r="F28" s="150">
        <v>0.4</v>
      </c>
      <c r="G28" s="150">
        <v>0.8</v>
      </c>
      <c r="H28" s="152" t="s">
        <v>500</v>
      </c>
      <c r="I28" s="142" t="s">
        <v>115</v>
      </c>
      <c r="J28" s="150">
        <v>0.4</v>
      </c>
      <c r="K28" s="150">
        <v>0.6</v>
      </c>
      <c r="L28" s="142" t="s">
        <v>43</v>
      </c>
      <c r="M28" s="142" t="s">
        <v>116</v>
      </c>
      <c r="N28" s="142" t="s">
        <v>117</v>
      </c>
      <c r="O28" s="142" t="s">
        <v>109</v>
      </c>
      <c r="P28" s="132" t="s">
        <v>544</v>
      </c>
      <c r="Q28" s="142" t="s">
        <v>118</v>
      </c>
      <c r="R28" s="142" t="s">
        <v>111</v>
      </c>
      <c r="S28" s="142" t="s">
        <v>119</v>
      </c>
      <c r="T28" s="142"/>
      <c r="U28" s="225"/>
      <c r="V28" s="218"/>
      <c r="W28" s="220"/>
      <c r="X28" s="218"/>
      <c r="Y28" s="142"/>
      <c r="Z28" s="146"/>
      <c r="AA28" s="135"/>
      <c r="AB28" s="135"/>
    </row>
    <row r="29" spans="1:28" ht="285.75" customHeight="1" thickBot="1">
      <c r="A29" s="143"/>
      <c r="B29" s="149"/>
      <c r="C29" s="143"/>
      <c r="D29" s="143"/>
      <c r="E29" s="143"/>
      <c r="F29" s="143"/>
      <c r="G29" s="143"/>
      <c r="H29" s="165"/>
      <c r="I29" s="143"/>
      <c r="J29" s="143"/>
      <c r="K29" s="143"/>
      <c r="L29" s="143"/>
      <c r="M29" s="143"/>
      <c r="N29" s="143"/>
      <c r="O29" s="143"/>
      <c r="P29" s="132"/>
      <c r="Q29" s="143"/>
      <c r="R29" s="143"/>
      <c r="S29" s="143"/>
      <c r="T29" s="143"/>
      <c r="U29" s="151"/>
      <c r="V29" s="219"/>
      <c r="W29" s="221"/>
      <c r="X29" s="219"/>
      <c r="Y29" s="147"/>
      <c r="Z29" s="147"/>
      <c r="AA29" s="136"/>
      <c r="AB29" s="136"/>
    </row>
    <row r="30" spans="1:28" ht="305.25" customHeight="1" thickBot="1">
      <c r="A30" s="21">
        <v>11</v>
      </c>
      <c r="B30" s="119" t="s">
        <v>512</v>
      </c>
      <c r="C30" s="22" t="s">
        <v>120</v>
      </c>
      <c r="D30" s="83" t="s">
        <v>121</v>
      </c>
      <c r="E30" s="77" t="s">
        <v>105</v>
      </c>
      <c r="F30" s="71">
        <v>0.4</v>
      </c>
      <c r="G30" s="71">
        <v>0.8</v>
      </c>
      <c r="H30" s="123" t="s">
        <v>500</v>
      </c>
      <c r="I30" s="83" t="s">
        <v>122</v>
      </c>
      <c r="J30" s="71">
        <v>0.4</v>
      </c>
      <c r="K30" s="71">
        <v>0.6</v>
      </c>
      <c r="L30" s="25" t="s">
        <v>43</v>
      </c>
      <c r="M30" s="83" t="s">
        <v>107</v>
      </c>
      <c r="N30" s="79" t="s">
        <v>123</v>
      </c>
      <c r="O30" s="76" t="s">
        <v>109</v>
      </c>
      <c r="P30" s="87" t="s">
        <v>544</v>
      </c>
      <c r="Q30" s="75" t="s">
        <v>124</v>
      </c>
      <c r="R30" s="79" t="s">
        <v>111</v>
      </c>
      <c r="S30" s="79" t="s">
        <v>125</v>
      </c>
      <c r="T30" s="75"/>
      <c r="U30" s="52"/>
      <c r="V30" s="67"/>
      <c r="W30" s="55"/>
      <c r="X30" s="67"/>
      <c r="Y30" s="83"/>
      <c r="Z30" s="81"/>
      <c r="AA30" s="121"/>
      <c r="AB30" s="121"/>
    </row>
    <row r="31" spans="1:28" ht="302.25" customHeight="1" thickBot="1">
      <c r="A31" s="21">
        <v>12</v>
      </c>
      <c r="B31" s="119" t="s">
        <v>512</v>
      </c>
      <c r="C31" s="22" t="s">
        <v>514</v>
      </c>
      <c r="D31" s="83" t="s">
        <v>126</v>
      </c>
      <c r="E31" s="77" t="s">
        <v>105</v>
      </c>
      <c r="F31" s="71">
        <v>0.2</v>
      </c>
      <c r="G31" s="71">
        <v>0.8</v>
      </c>
      <c r="H31" s="123" t="s">
        <v>500</v>
      </c>
      <c r="I31" s="83" t="s">
        <v>127</v>
      </c>
      <c r="J31" s="71">
        <v>0.2</v>
      </c>
      <c r="K31" s="71">
        <v>0.6</v>
      </c>
      <c r="L31" s="25" t="s">
        <v>43</v>
      </c>
      <c r="M31" s="83" t="s">
        <v>55</v>
      </c>
      <c r="N31" s="79" t="s">
        <v>128</v>
      </c>
      <c r="O31" s="76" t="s">
        <v>129</v>
      </c>
      <c r="P31" s="87" t="s">
        <v>544</v>
      </c>
      <c r="Q31" s="75" t="s">
        <v>124</v>
      </c>
      <c r="R31" s="79" t="s">
        <v>111</v>
      </c>
      <c r="S31" s="79" t="s">
        <v>130</v>
      </c>
      <c r="T31" s="79"/>
      <c r="U31" s="52"/>
      <c r="V31" s="67"/>
      <c r="W31" s="55"/>
      <c r="X31" s="67"/>
      <c r="Y31" s="83"/>
      <c r="Z31" s="81"/>
      <c r="AA31" s="121"/>
      <c r="AB31" s="121"/>
    </row>
    <row r="32" spans="1:28" ht="375" customHeight="1" thickBot="1">
      <c r="A32" s="21">
        <v>13</v>
      </c>
      <c r="B32" s="119" t="s">
        <v>512</v>
      </c>
      <c r="C32" s="22" t="s">
        <v>131</v>
      </c>
      <c r="D32" s="83" t="s">
        <v>132</v>
      </c>
      <c r="E32" s="77" t="s">
        <v>105</v>
      </c>
      <c r="F32" s="71">
        <v>0.6</v>
      </c>
      <c r="G32" s="71">
        <v>0.8</v>
      </c>
      <c r="H32" s="123" t="s">
        <v>244</v>
      </c>
      <c r="I32" s="83" t="s">
        <v>133</v>
      </c>
      <c r="J32" s="71">
        <v>0.6</v>
      </c>
      <c r="K32" s="71">
        <v>0.6</v>
      </c>
      <c r="L32" s="25" t="s">
        <v>43</v>
      </c>
      <c r="M32" s="83" t="s">
        <v>107</v>
      </c>
      <c r="N32" s="79" t="s">
        <v>134</v>
      </c>
      <c r="O32" s="79" t="s">
        <v>135</v>
      </c>
      <c r="P32" s="87" t="s">
        <v>544</v>
      </c>
      <c r="Q32" s="75" t="s">
        <v>136</v>
      </c>
      <c r="R32" s="83" t="s">
        <v>111</v>
      </c>
      <c r="S32" s="83" t="s">
        <v>137</v>
      </c>
      <c r="T32" s="79"/>
      <c r="U32" s="52"/>
      <c r="V32" s="67"/>
      <c r="W32" s="55"/>
      <c r="X32" s="67"/>
      <c r="Y32" s="83"/>
      <c r="Z32" s="81"/>
      <c r="AA32" s="121"/>
      <c r="AB32" s="121"/>
    </row>
    <row r="33" spans="1:28" ht="14.45" customHeight="1">
      <c r="A33" s="142">
        <v>14</v>
      </c>
      <c r="B33" s="148" t="s">
        <v>512</v>
      </c>
      <c r="C33" s="142" t="s">
        <v>138</v>
      </c>
      <c r="D33" s="142" t="s">
        <v>139</v>
      </c>
      <c r="E33" s="142" t="s">
        <v>105</v>
      </c>
      <c r="F33" s="150">
        <v>0.6</v>
      </c>
      <c r="G33" s="150">
        <v>0.8</v>
      </c>
      <c r="H33" s="152" t="s">
        <v>244</v>
      </c>
      <c r="I33" s="142" t="s">
        <v>140</v>
      </c>
      <c r="J33" s="150">
        <v>0.6</v>
      </c>
      <c r="K33" s="150">
        <v>0.6</v>
      </c>
      <c r="L33" s="222" t="s">
        <v>43</v>
      </c>
      <c r="M33" s="142" t="s">
        <v>116</v>
      </c>
      <c r="N33" s="144" t="s">
        <v>141</v>
      </c>
      <c r="O33" s="144" t="s">
        <v>142</v>
      </c>
      <c r="P33" s="132" t="s">
        <v>544</v>
      </c>
      <c r="Q33" s="144" t="s">
        <v>143</v>
      </c>
      <c r="R33" s="142" t="s">
        <v>111</v>
      </c>
      <c r="S33" s="142" t="s">
        <v>144</v>
      </c>
      <c r="T33" s="144"/>
      <c r="U33" s="216"/>
      <c r="V33" s="154"/>
      <c r="W33" s="157"/>
      <c r="X33" s="213"/>
      <c r="Y33" s="142"/>
      <c r="Z33" s="146"/>
      <c r="AA33" s="135"/>
      <c r="AB33" s="135"/>
    </row>
    <row r="34" spans="1:28" ht="259.5" customHeight="1" thickBot="1">
      <c r="A34" s="143"/>
      <c r="B34" s="149"/>
      <c r="C34" s="143"/>
      <c r="D34" s="143"/>
      <c r="E34" s="143"/>
      <c r="F34" s="143"/>
      <c r="G34" s="143"/>
      <c r="H34" s="165"/>
      <c r="I34" s="143"/>
      <c r="J34" s="143"/>
      <c r="K34" s="143"/>
      <c r="L34" s="223"/>
      <c r="M34" s="143"/>
      <c r="N34" s="143"/>
      <c r="O34" s="143"/>
      <c r="P34" s="224"/>
      <c r="Q34" s="143"/>
      <c r="R34" s="143"/>
      <c r="S34" s="143"/>
      <c r="T34" s="215"/>
      <c r="U34" s="216"/>
      <c r="V34" s="156"/>
      <c r="W34" s="156"/>
      <c r="X34" s="217"/>
      <c r="Y34" s="147"/>
      <c r="Z34" s="147"/>
      <c r="AA34" s="136"/>
      <c r="AB34" s="136"/>
    </row>
    <row r="35" spans="1:28" ht="15" customHeight="1">
      <c r="A35" s="142">
        <v>15</v>
      </c>
      <c r="B35" s="148" t="s">
        <v>515</v>
      </c>
      <c r="C35" s="142" t="s">
        <v>145</v>
      </c>
      <c r="D35" s="142" t="s">
        <v>146</v>
      </c>
      <c r="E35" s="142" t="s">
        <v>147</v>
      </c>
      <c r="F35" s="150">
        <v>0.4</v>
      </c>
      <c r="G35" s="150">
        <v>0.8</v>
      </c>
      <c r="H35" s="152" t="s">
        <v>500</v>
      </c>
      <c r="I35" s="142" t="s">
        <v>148</v>
      </c>
      <c r="J35" s="150">
        <v>0.2</v>
      </c>
      <c r="K35" s="150">
        <v>0.6</v>
      </c>
      <c r="L35" s="142" t="s">
        <v>43</v>
      </c>
      <c r="M35" s="142" t="s">
        <v>149</v>
      </c>
      <c r="N35" s="142" t="s">
        <v>150</v>
      </c>
      <c r="O35" s="142" t="s">
        <v>151</v>
      </c>
      <c r="P35" s="166" t="s">
        <v>544</v>
      </c>
      <c r="Q35" s="144" t="s">
        <v>152</v>
      </c>
      <c r="R35" s="144" t="s">
        <v>153</v>
      </c>
      <c r="S35" s="144" t="s">
        <v>154</v>
      </c>
      <c r="T35" s="206"/>
      <c r="U35" s="208"/>
      <c r="V35" s="154"/>
      <c r="W35" s="211"/>
      <c r="X35" s="213"/>
      <c r="Y35" s="142"/>
      <c r="Z35" s="146"/>
      <c r="AA35" s="196"/>
      <c r="AB35" s="204"/>
    </row>
    <row r="36" spans="1:28" ht="262.89999999999998" customHeight="1" thickBot="1">
      <c r="A36" s="143"/>
      <c r="B36" s="149"/>
      <c r="C36" s="143"/>
      <c r="D36" s="143"/>
      <c r="E36" s="143"/>
      <c r="F36" s="143"/>
      <c r="G36" s="143"/>
      <c r="H36" s="165"/>
      <c r="I36" s="143"/>
      <c r="J36" s="143"/>
      <c r="K36" s="143"/>
      <c r="L36" s="143"/>
      <c r="M36" s="143"/>
      <c r="N36" s="143"/>
      <c r="O36" s="143"/>
      <c r="P36" s="317"/>
      <c r="Q36" s="145"/>
      <c r="R36" s="145"/>
      <c r="S36" s="145"/>
      <c r="T36" s="207"/>
      <c r="U36" s="209"/>
      <c r="V36" s="210"/>
      <c r="W36" s="212"/>
      <c r="X36" s="214"/>
      <c r="Y36" s="143"/>
      <c r="Z36" s="147"/>
      <c r="AA36" s="197"/>
      <c r="AB36" s="205"/>
    </row>
    <row r="37" spans="1:28" ht="15" customHeight="1">
      <c r="A37" s="142">
        <v>16</v>
      </c>
      <c r="B37" s="148" t="s">
        <v>515</v>
      </c>
      <c r="C37" s="142" t="s">
        <v>155</v>
      </c>
      <c r="D37" s="142" t="s">
        <v>156</v>
      </c>
      <c r="E37" s="142" t="s">
        <v>147</v>
      </c>
      <c r="F37" s="150">
        <v>0.4</v>
      </c>
      <c r="G37" s="150">
        <v>0.8</v>
      </c>
      <c r="H37" s="152" t="s">
        <v>500</v>
      </c>
      <c r="I37" s="142" t="s">
        <v>148</v>
      </c>
      <c r="J37" s="150">
        <v>0.2</v>
      </c>
      <c r="K37" s="150">
        <v>0.6</v>
      </c>
      <c r="L37" s="142" t="s">
        <v>43</v>
      </c>
      <c r="M37" s="142" t="s">
        <v>149</v>
      </c>
      <c r="N37" s="142" t="s">
        <v>157</v>
      </c>
      <c r="O37" s="142" t="s">
        <v>158</v>
      </c>
      <c r="P37" s="132" t="s">
        <v>544</v>
      </c>
      <c r="Q37" s="144" t="s">
        <v>159</v>
      </c>
      <c r="R37" s="144" t="s">
        <v>153</v>
      </c>
      <c r="S37" s="144" t="s">
        <v>160</v>
      </c>
      <c r="T37" s="206"/>
      <c r="U37" s="208"/>
      <c r="V37" s="154"/>
      <c r="W37" s="157"/>
      <c r="X37" s="154"/>
      <c r="Y37" s="142"/>
      <c r="Z37" s="146"/>
      <c r="AA37" s="201"/>
      <c r="AB37" s="198"/>
    </row>
    <row r="38" spans="1:28" ht="220.5" customHeight="1" thickBot="1">
      <c r="A38" s="143"/>
      <c r="B38" s="149"/>
      <c r="C38" s="143"/>
      <c r="D38" s="143"/>
      <c r="E38" s="143"/>
      <c r="F38" s="143"/>
      <c r="G38" s="143"/>
      <c r="H38" s="165"/>
      <c r="I38" s="143"/>
      <c r="J38" s="143"/>
      <c r="K38" s="143"/>
      <c r="L38" s="143"/>
      <c r="M38" s="143"/>
      <c r="N38" s="143"/>
      <c r="O38" s="143"/>
      <c r="P38" s="132"/>
      <c r="Q38" s="145"/>
      <c r="R38" s="145"/>
      <c r="S38" s="145"/>
      <c r="T38" s="207"/>
      <c r="U38" s="209"/>
      <c r="V38" s="210"/>
      <c r="W38" s="156"/>
      <c r="X38" s="210"/>
      <c r="Y38" s="143"/>
      <c r="Z38" s="147"/>
      <c r="AA38" s="202"/>
      <c r="AB38" s="199"/>
    </row>
    <row r="39" spans="1:28" ht="15" customHeight="1">
      <c r="A39" s="142">
        <v>17</v>
      </c>
      <c r="B39" s="148" t="s">
        <v>515</v>
      </c>
      <c r="C39" s="142" t="s">
        <v>155</v>
      </c>
      <c r="D39" s="142" t="s">
        <v>161</v>
      </c>
      <c r="E39" s="142" t="s">
        <v>147</v>
      </c>
      <c r="F39" s="150">
        <v>0.4</v>
      </c>
      <c r="G39" s="150">
        <v>0.8</v>
      </c>
      <c r="H39" s="152" t="s">
        <v>244</v>
      </c>
      <c r="I39" s="142" t="s">
        <v>148</v>
      </c>
      <c r="J39" s="150">
        <v>0.2</v>
      </c>
      <c r="K39" s="150">
        <v>0.6</v>
      </c>
      <c r="L39" s="142" t="s">
        <v>43</v>
      </c>
      <c r="M39" s="142" t="s">
        <v>149</v>
      </c>
      <c r="N39" s="142" t="s">
        <v>150</v>
      </c>
      <c r="O39" s="142" t="s">
        <v>158</v>
      </c>
      <c r="P39" s="166" t="s">
        <v>544</v>
      </c>
      <c r="Q39" s="144" t="s">
        <v>162</v>
      </c>
      <c r="R39" s="203" t="s">
        <v>153</v>
      </c>
      <c r="S39" s="144" t="s">
        <v>154</v>
      </c>
      <c r="T39" s="144"/>
      <c r="U39" s="172"/>
      <c r="V39" s="154"/>
      <c r="W39" s="157"/>
      <c r="X39" s="154"/>
      <c r="Y39" s="175"/>
      <c r="Z39" s="146"/>
      <c r="AA39" s="196"/>
      <c r="AB39" s="198"/>
    </row>
    <row r="40" spans="1:28" ht="216" customHeight="1" thickBot="1">
      <c r="A40" s="143"/>
      <c r="B40" s="149"/>
      <c r="C40" s="143"/>
      <c r="D40" s="143"/>
      <c r="E40" s="143"/>
      <c r="F40" s="143"/>
      <c r="G40" s="143"/>
      <c r="H40" s="165"/>
      <c r="I40" s="143"/>
      <c r="J40" s="143"/>
      <c r="K40" s="143"/>
      <c r="L40" s="143"/>
      <c r="M40" s="143"/>
      <c r="N40" s="143"/>
      <c r="O40" s="143"/>
      <c r="P40" s="188"/>
      <c r="Q40" s="145"/>
      <c r="R40" s="174"/>
      <c r="S40" s="145"/>
      <c r="T40" s="145"/>
      <c r="U40" s="174"/>
      <c r="V40" s="210"/>
      <c r="W40" s="156"/>
      <c r="X40" s="210"/>
      <c r="Y40" s="147"/>
      <c r="Z40" s="147"/>
      <c r="AA40" s="197"/>
      <c r="AB40" s="199"/>
    </row>
    <row r="41" spans="1:28" ht="57.75" customHeight="1">
      <c r="A41" s="142">
        <v>18</v>
      </c>
      <c r="B41" s="148" t="s">
        <v>515</v>
      </c>
      <c r="C41" s="142" t="s">
        <v>145</v>
      </c>
      <c r="D41" s="142" t="s">
        <v>163</v>
      </c>
      <c r="E41" s="142" t="s">
        <v>147</v>
      </c>
      <c r="F41" s="150">
        <v>0.4</v>
      </c>
      <c r="G41" s="146">
        <v>0.8</v>
      </c>
      <c r="H41" s="152" t="s">
        <v>500</v>
      </c>
      <c r="I41" s="142" t="s">
        <v>148</v>
      </c>
      <c r="J41" s="150">
        <v>0.2</v>
      </c>
      <c r="K41" s="150">
        <v>0.6</v>
      </c>
      <c r="L41" s="142" t="s">
        <v>43</v>
      </c>
      <c r="M41" s="142" t="s">
        <v>149</v>
      </c>
      <c r="N41" s="142" t="s">
        <v>164</v>
      </c>
      <c r="O41" s="142" t="s">
        <v>165</v>
      </c>
      <c r="P41" s="132" t="s">
        <v>544</v>
      </c>
      <c r="Q41" s="144" t="s">
        <v>166</v>
      </c>
      <c r="R41" s="144" t="s">
        <v>153</v>
      </c>
      <c r="S41" s="144" t="s">
        <v>167</v>
      </c>
      <c r="T41" s="206"/>
      <c r="U41" s="172"/>
      <c r="V41" s="154"/>
      <c r="W41" s="157"/>
      <c r="X41" s="154"/>
      <c r="Y41" s="142"/>
      <c r="Z41" s="146"/>
      <c r="AA41" s="196"/>
      <c r="AB41" s="198"/>
    </row>
    <row r="42" spans="1:28" ht="158.25" customHeight="1">
      <c r="A42" s="143"/>
      <c r="B42" s="149"/>
      <c r="C42" s="143"/>
      <c r="D42" s="143"/>
      <c r="E42" s="143"/>
      <c r="F42" s="143"/>
      <c r="G42" s="147"/>
      <c r="H42" s="165"/>
      <c r="I42" s="143"/>
      <c r="J42" s="143"/>
      <c r="K42" s="143"/>
      <c r="L42" s="143"/>
      <c r="M42" s="143"/>
      <c r="N42" s="143"/>
      <c r="O42" s="143"/>
      <c r="P42" s="132"/>
      <c r="Q42" s="145"/>
      <c r="R42" s="145"/>
      <c r="S42" s="145"/>
      <c r="T42" s="207"/>
      <c r="U42" s="174"/>
      <c r="V42" s="210"/>
      <c r="W42" s="156"/>
      <c r="X42" s="210"/>
      <c r="Y42" s="143"/>
      <c r="Z42" s="147"/>
      <c r="AA42" s="197"/>
      <c r="AB42" s="199"/>
    </row>
    <row r="43" spans="1:28" ht="143.25" customHeight="1">
      <c r="A43" s="21">
        <v>19</v>
      </c>
      <c r="B43" s="119" t="s">
        <v>168</v>
      </c>
      <c r="C43" s="22" t="s">
        <v>169</v>
      </c>
      <c r="D43" s="83" t="s">
        <v>170</v>
      </c>
      <c r="E43" s="83" t="s">
        <v>171</v>
      </c>
      <c r="F43" s="71">
        <v>0.2</v>
      </c>
      <c r="G43" s="71">
        <v>0.8</v>
      </c>
      <c r="H43" s="83" t="s">
        <v>244</v>
      </c>
      <c r="I43" s="83" t="s">
        <v>172</v>
      </c>
      <c r="J43" s="71">
        <v>0.2</v>
      </c>
      <c r="K43" s="71">
        <v>0.6</v>
      </c>
      <c r="L43" s="83" t="s">
        <v>43</v>
      </c>
      <c r="M43" s="83" t="s">
        <v>55</v>
      </c>
      <c r="N43" s="83" t="s">
        <v>173</v>
      </c>
      <c r="O43" s="83" t="s">
        <v>174</v>
      </c>
      <c r="P43" s="87" t="s">
        <v>544</v>
      </c>
      <c r="Q43" s="83" t="s">
        <v>175</v>
      </c>
      <c r="R43" s="83" t="s">
        <v>176</v>
      </c>
      <c r="S43" s="83" t="s">
        <v>177</v>
      </c>
      <c r="T43" s="83"/>
      <c r="U43" s="55"/>
      <c r="V43" s="67"/>
      <c r="W43" s="55"/>
      <c r="X43" s="67"/>
      <c r="Y43" s="83"/>
      <c r="Z43" s="81"/>
      <c r="AA43" s="124"/>
      <c r="AB43" s="125"/>
    </row>
    <row r="44" spans="1:28" ht="165.75" customHeight="1" thickBot="1">
      <c r="A44" s="21">
        <v>20</v>
      </c>
      <c r="B44" s="119" t="s">
        <v>168</v>
      </c>
      <c r="C44" s="22" t="s">
        <v>178</v>
      </c>
      <c r="D44" s="83" t="s">
        <v>179</v>
      </c>
      <c r="E44" s="83" t="s">
        <v>180</v>
      </c>
      <c r="F44" s="71">
        <v>0.2</v>
      </c>
      <c r="G44" s="71">
        <v>0.8</v>
      </c>
      <c r="H44" s="83" t="s">
        <v>244</v>
      </c>
      <c r="I44" s="83" t="s">
        <v>181</v>
      </c>
      <c r="J44" s="71">
        <v>0.2</v>
      </c>
      <c r="K44" s="71">
        <v>0.6</v>
      </c>
      <c r="L44" s="83" t="s">
        <v>43</v>
      </c>
      <c r="M44" s="83" t="s">
        <v>55</v>
      </c>
      <c r="N44" s="83" t="s">
        <v>182</v>
      </c>
      <c r="O44" s="83" t="s">
        <v>183</v>
      </c>
      <c r="P44" s="87" t="s">
        <v>544</v>
      </c>
      <c r="Q44" s="83" t="s">
        <v>184</v>
      </c>
      <c r="R44" s="83" t="s">
        <v>176</v>
      </c>
      <c r="S44" s="83" t="s">
        <v>185</v>
      </c>
      <c r="T44" s="83"/>
      <c r="U44" s="81"/>
      <c r="V44" s="67"/>
      <c r="W44" s="55"/>
      <c r="X44" s="67"/>
      <c r="Y44" s="83"/>
      <c r="Z44" s="71"/>
      <c r="AA44" s="124"/>
      <c r="AB44" s="125"/>
    </row>
    <row r="45" spans="1:28" ht="157.5" customHeight="1" thickBot="1">
      <c r="A45" s="21">
        <v>21</v>
      </c>
      <c r="B45" s="119" t="s">
        <v>186</v>
      </c>
      <c r="C45" s="83" t="s">
        <v>187</v>
      </c>
      <c r="D45" s="83" t="s">
        <v>188</v>
      </c>
      <c r="E45" s="83" t="s">
        <v>189</v>
      </c>
      <c r="F45" s="71">
        <v>0.2</v>
      </c>
      <c r="G45" s="71">
        <v>0.8</v>
      </c>
      <c r="H45" s="89" t="s">
        <v>500</v>
      </c>
      <c r="I45" s="83" t="s">
        <v>190</v>
      </c>
      <c r="J45" s="81">
        <v>0.2</v>
      </c>
      <c r="K45" s="71">
        <v>0.6</v>
      </c>
      <c r="L45" s="82" t="s">
        <v>43</v>
      </c>
      <c r="M45" s="83" t="s">
        <v>44</v>
      </c>
      <c r="N45" s="83" t="s">
        <v>191</v>
      </c>
      <c r="O45" s="83" t="s">
        <v>192</v>
      </c>
      <c r="P45" s="87" t="s">
        <v>544</v>
      </c>
      <c r="Q45" s="83" t="s">
        <v>193</v>
      </c>
      <c r="R45" s="83" t="s">
        <v>194</v>
      </c>
      <c r="S45" s="79" t="s">
        <v>195</v>
      </c>
      <c r="T45" s="83"/>
      <c r="U45" s="81"/>
      <c r="V45" s="68"/>
      <c r="W45" s="52"/>
      <c r="X45" s="68"/>
      <c r="Y45" s="83"/>
      <c r="Z45" s="81"/>
      <c r="AA45" s="121"/>
      <c r="AB45" s="121"/>
    </row>
    <row r="46" spans="1:28" ht="307.14999999999998" customHeight="1" thickBot="1">
      <c r="A46" s="21">
        <v>22</v>
      </c>
      <c r="B46" s="119" t="s">
        <v>186</v>
      </c>
      <c r="C46" s="83" t="s">
        <v>516</v>
      </c>
      <c r="D46" s="83" t="s">
        <v>517</v>
      </c>
      <c r="E46" s="83" t="s">
        <v>518</v>
      </c>
      <c r="F46" s="71">
        <v>0.2</v>
      </c>
      <c r="G46" s="71">
        <v>0.8</v>
      </c>
      <c r="H46" s="89" t="s">
        <v>500</v>
      </c>
      <c r="I46" s="88" t="s">
        <v>519</v>
      </c>
      <c r="J46" s="81">
        <v>0.2</v>
      </c>
      <c r="K46" s="71">
        <v>0.6</v>
      </c>
      <c r="L46" s="82" t="s">
        <v>43</v>
      </c>
      <c r="M46" s="83" t="s">
        <v>44</v>
      </c>
      <c r="N46" s="88" t="s">
        <v>520</v>
      </c>
      <c r="O46" s="83" t="s">
        <v>192</v>
      </c>
      <c r="P46" s="87" t="s">
        <v>544</v>
      </c>
      <c r="Q46" s="83" t="s">
        <v>193</v>
      </c>
      <c r="R46" s="83" t="s">
        <v>194</v>
      </c>
      <c r="S46" s="79" t="s">
        <v>195</v>
      </c>
      <c r="T46" s="83"/>
      <c r="U46" s="81"/>
      <c r="V46" s="68"/>
      <c r="W46" s="52"/>
      <c r="X46" s="68"/>
      <c r="Y46" s="83"/>
      <c r="Z46" s="81"/>
      <c r="AA46" s="121"/>
      <c r="AB46" s="121"/>
    </row>
    <row r="47" spans="1:28" ht="151.5" customHeight="1" thickBot="1">
      <c r="A47" s="21">
        <v>23</v>
      </c>
      <c r="B47" s="119" t="s">
        <v>186</v>
      </c>
      <c r="C47" s="83" t="s">
        <v>196</v>
      </c>
      <c r="D47" s="83" t="s">
        <v>197</v>
      </c>
      <c r="E47" s="83" t="s">
        <v>198</v>
      </c>
      <c r="F47" s="71">
        <v>0.2</v>
      </c>
      <c r="G47" s="71">
        <v>0.8</v>
      </c>
      <c r="H47" s="89" t="s">
        <v>521</v>
      </c>
      <c r="I47" s="83" t="s">
        <v>199</v>
      </c>
      <c r="J47" s="71">
        <v>0.2</v>
      </c>
      <c r="K47" s="71">
        <v>0.6</v>
      </c>
      <c r="L47" s="83" t="s">
        <v>43</v>
      </c>
      <c r="M47" s="83" t="s">
        <v>44</v>
      </c>
      <c r="N47" s="83" t="s">
        <v>200</v>
      </c>
      <c r="O47" s="83" t="s">
        <v>201</v>
      </c>
      <c r="P47" s="87" t="s">
        <v>544</v>
      </c>
      <c r="Q47" s="83" t="s">
        <v>202</v>
      </c>
      <c r="R47" s="83" t="s">
        <v>194</v>
      </c>
      <c r="S47" s="83" t="s">
        <v>203</v>
      </c>
      <c r="T47" s="83"/>
      <c r="U47" s="81"/>
      <c r="V47" s="68"/>
      <c r="W47" s="52"/>
      <c r="X47" s="68"/>
      <c r="Y47" s="83"/>
      <c r="Z47" s="81"/>
      <c r="AA47" s="121"/>
      <c r="AB47" s="121"/>
    </row>
    <row r="48" spans="1:28" ht="128.65" customHeight="1" thickBot="1">
      <c r="A48" s="21">
        <v>24</v>
      </c>
      <c r="B48" s="119" t="s">
        <v>204</v>
      </c>
      <c r="C48" s="26" t="s">
        <v>205</v>
      </c>
      <c r="D48" s="79" t="s">
        <v>206</v>
      </c>
      <c r="E48" s="79" t="s">
        <v>207</v>
      </c>
      <c r="F48" s="71">
        <v>0.2</v>
      </c>
      <c r="G48" s="71">
        <v>0.8</v>
      </c>
      <c r="H48" s="89" t="s">
        <v>521</v>
      </c>
      <c r="I48" s="79" t="s">
        <v>208</v>
      </c>
      <c r="J48" s="71">
        <v>0.2</v>
      </c>
      <c r="K48" s="71">
        <v>0.6</v>
      </c>
      <c r="L48" s="86" t="s">
        <v>43</v>
      </c>
      <c r="M48" s="86" t="s">
        <v>55</v>
      </c>
      <c r="N48" s="79" t="s">
        <v>209</v>
      </c>
      <c r="O48" s="79" t="s">
        <v>210</v>
      </c>
      <c r="P48" s="87" t="s">
        <v>544</v>
      </c>
      <c r="Q48" s="79" t="s">
        <v>211</v>
      </c>
      <c r="R48" s="79" t="s">
        <v>67</v>
      </c>
      <c r="S48" s="79" t="s">
        <v>212</v>
      </c>
      <c r="T48" s="79"/>
      <c r="U48" s="85"/>
      <c r="V48" s="79"/>
      <c r="W48" s="81"/>
      <c r="X48" s="79"/>
      <c r="Y48" s="79"/>
      <c r="Z48" s="85"/>
      <c r="AA48" s="121"/>
      <c r="AB48" s="121"/>
    </row>
    <row r="49" spans="1:28" ht="109.15" customHeight="1" thickBot="1">
      <c r="A49" s="21">
        <v>25</v>
      </c>
      <c r="B49" s="119" t="s">
        <v>213</v>
      </c>
      <c r="C49" s="26" t="s">
        <v>522</v>
      </c>
      <c r="D49" s="79" t="s">
        <v>214</v>
      </c>
      <c r="E49" s="79" t="s">
        <v>215</v>
      </c>
      <c r="F49" s="71">
        <v>0.2</v>
      </c>
      <c r="G49" s="71">
        <v>0.8</v>
      </c>
      <c r="H49" s="89" t="s">
        <v>521</v>
      </c>
      <c r="I49" s="79" t="s">
        <v>216</v>
      </c>
      <c r="J49" s="71">
        <v>0.2</v>
      </c>
      <c r="K49" s="71">
        <v>0.6</v>
      </c>
      <c r="L49" s="86" t="s">
        <v>43</v>
      </c>
      <c r="M49" s="86" t="s">
        <v>44</v>
      </c>
      <c r="N49" s="79" t="s">
        <v>173</v>
      </c>
      <c r="O49" s="79" t="s">
        <v>217</v>
      </c>
      <c r="P49" s="87" t="s">
        <v>544</v>
      </c>
      <c r="Q49" s="79" t="s">
        <v>218</v>
      </c>
      <c r="R49" s="79" t="s">
        <v>67</v>
      </c>
      <c r="S49" s="51" t="s">
        <v>219</v>
      </c>
      <c r="T49" s="83"/>
      <c r="U49" s="81"/>
      <c r="V49" s="67"/>
      <c r="W49" s="69"/>
      <c r="X49" s="67"/>
      <c r="Y49" s="67"/>
      <c r="Z49" s="72"/>
      <c r="AA49" s="121"/>
      <c r="AB49" s="121"/>
    </row>
    <row r="50" spans="1:28" ht="18" customHeight="1">
      <c r="A50" s="142">
        <v>26</v>
      </c>
      <c r="B50" s="148" t="s">
        <v>213</v>
      </c>
      <c r="C50" s="144" t="s">
        <v>220</v>
      </c>
      <c r="D50" s="144" t="s">
        <v>221</v>
      </c>
      <c r="E50" s="144" t="s">
        <v>222</v>
      </c>
      <c r="F50" s="172">
        <v>0.2</v>
      </c>
      <c r="G50" s="172">
        <v>0.8</v>
      </c>
      <c r="H50" s="152" t="s">
        <v>521</v>
      </c>
      <c r="I50" s="144" t="s">
        <v>43</v>
      </c>
      <c r="J50" s="172">
        <v>0.2</v>
      </c>
      <c r="K50" s="172">
        <v>0.6</v>
      </c>
      <c r="L50" s="203" t="s">
        <v>43</v>
      </c>
      <c r="M50" s="203" t="s">
        <v>44</v>
      </c>
      <c r="N50" s="144" t="s">
        <v>223</v>
      </c>
      <c r="O50" s="144" t="s">
        <v>224</v>
      </c>
      <c r="P50" s="132" t="s">
        <v>544</v>
      </c>
      <c r="Q50" s="144" t="s">
        <v>225</v>
      </c>
      <c r="R50" s="144" t="s">
        <v>67</v>
      </c>
      <c r="S50" s="144" t="s">
        <v>226</v>
      </c>
      <c r="T50" s="189"/>
      <c r="U50" s="236"/>
      <c r="V50" s="189"/>
      <c r="W50" s="208"/>
      <c r="X50" s="189"/>
      <c r="Y50" s="142"/>
      <c r="Z50" s="238"/>
      <c r="AA50" s="135"/>
      <c r="AB50" s="135"/>
    </row>
    <row r="51" spans="1:28" ht="109.15" customHeight="1" thickBot="1">
      <c r="A51" s="143"/>
      <c r="B51" s="149"/>
      <c r="C51" s="145"/>
      <c r="D51" s="145"/>
      <c r="E51" s="145"/>
      <c r="F51" s="174"/>
      <c r="G51" s="174"/>
      <c r="H51" s="316"/>
      <c r="I51" s="145"/>
      <c r="J51" s="174"/>
      <c r="K51" s="174"/>
      <c r="L51" s="174"/>
      <c r="M51" s="174"/>
      <c r="N51" s="145"/>
      <c r="O51" s="145"/>
      <c r="P51" s="132"/>
      <c r="Q51" s="145"/>
      <c r="R51" s="145"/>
      <c r="S51" s="145"/>
      <c r="T51" s="191"/>
      <c r="U51" s="181"/>
      <c r="V51" s="191"/>
      <c r="W51" s="209"/>
      <c r="X51" s="191"/>
      <c r="Y51" s="143"/>
      <c r="Z51" s="239"/>
      <c r="AA51" s="136"/>
      <c r="AB51" s="136"/>
    </row>
    <row r="52" spans="1:28" ht="18" customHeight="1">
      <c r="A52" s="142">
        <v>27</v>
      </c>
      <c r="B52" s="148" t="s">
        <v>227</v>
      </c>
      <c r="C52" s="142" t="s">
        <v>228</v>
      </c>
      <c r="D52" s="144" t="s">
        <v>40</v>
      </c>
      <c r="E52" s="142" t="s">
        <v>229</v>
      </c>
      <c r="F52" s="172">
        <v>0.2</v>
      </c>
      <c r="G52" s="172">
        <v>0.8</v>
      </c>
      <c r="H52" s="152" t="s">
        <v>500</v>
      </c>
      <c r="I52" s="142" t="s">
        <v>230</v>
      </c>
      <c r="J52" s="146">
        <v>0.2</v>
      </c>
      <c r="K52" s="146">
        <v>0.6</v>
      </c>
      <c r="L52" s="175" t="s">
        <v>43</v>
      </c>
      <c r="M52" s="175" t="s">
        <v>55</v>
      </c>
      <c r="N52" s="128" t="s">
        <v>231</v>
      </c>
      <c r="O52" s="142" t="s">
        <v>232</v>
      </c>
      <c r="P52" s="166" t="s">
        <v>544</v>
      </c>
      <c r="Q52" s="144" t="s">
        <v>233</v>
      </c>
      <c r="R52" s="142" t="s">
        <v>67</v>
      </c>
      <c r="S52" s="128" t="s">
        <v>234</v>
      </c>
      <c r="T52" s="144"/>
      <c r="U52" s="172"/>
      <c r="V52" s="144"/>
      <c r="W52" s="172"/>
      <c r="X52" s="144"/>
      <c r="Y52" s="142"/>
      <c r="Z52" s="146"/>
      <c r="AA52" s="135"/>
      <c r="AB52" s="135"/>
    </row>
    <row r="53" spans="1:28" ht="66" customHeight="1" thickBot="1">
      <c r="A53" s="143"/>
      <c r="B53" s="149"/>
      <c r="C53" s="143"/>
      <c r="D53" s="145"/>
      <c r="E53" s="143"/>
      <c r="F53" s="174"/>
      <c r="G53" s="174"/>
      <c r="H53" s="200"/>
      <c r="I53" s="143"/>
      <c r="J53" s="147"/>
      <c r="K53" s="147"/>
      <c r="L53" s="147"/>
      <c r="M53" s="147"/>
      <c r="N53" s="128"/>
      <c r="O53" s="143"/>
      <c r="P53" s="188"/>
      <c r="Q53" s="145"/>
      <c r="R53" s="143"/>
      <c r="S53" s="128"/>
      <c r="T53" s="145"/>
      <c r="U53" s="174"/>
      <c r="V53" s="145"/>
      <c r="W53" s="174"/>
      <c r="X53" s="145"/>
      <c r="Y53" s="143"/>
      <c r="Z53" s="147"/>
      <c r="AA53" s="136"/>
      <c r="AB53" s="136"/>
    </row>
    <row r="54" spans="1:28" ht="15" customHeight="1">
      <c r="A54" s="142">
        <v>28</v>
      </c>
      <c r="B54" s="148" t="s">
        <v>227</v>
      </c>
      <c r="C54" s="142" t="s">
        <v>523</v>
      </c>
      <c r="D54" s="144" t="s">
        <v>235</v>
      </c>
      <c r="E54" s="142" t="s">
        <v>236</v>
      </c>
      <c r="F54" s="146">
        <v>0.2</v>
      </c>
      <c r="G54" s="146">
        <v>0.8</v>
      </c>
      <c r="H54" s="152" t="s">
        <v>500</v>
      </c>
      <c r="I54" s="142" t="s">
        <v>237</v>
      </c>
      <c r="J54" s="146">
        <v>0.2</v>
      </c>
      <c r="K54" s="146">
        <v>0.6</v>
      </c>
      <c r="L54" s="175" t="s">
        <v>43</v>
      </c>
      <c r="M54" s="175" t="s">
        <v>55</v>
      </c>
      <c r="N54" s="142" t="s">
        <v>238</v>
      </c>
      <c r="O54" s="142" t="s">
        <v>239</v>
      </c>
      <c r="P54" s="166" t="s">
        <v>544</v>
      </c>
      <c r="Q54" s="142" t="s">
        <v>240</v>
      </c>
      <c r="R54" s="168" t="s">
        <v>67</v>
      </c>
      <c r="S54" s="151" t="s">
        <v>241</v>
      </c>
      <c r="T54" s="128"/>
      <c r="U54" s="150"/>
      <c r="V54" s="189"/>
      <c r="W54" s="192"/>
      <c r="X54" s="189"/>
      <c r="Y54" s="175"/>
      <c r="Z54" s="172"/>
      <c r="AA54" s="135"/>
      <c r="AB54" s="135"/>
    </row>
    <row r="55" spans="1:28" ht="18" customHeight="1">
      <c r="A55" s="151"/>
      <c r="B55" s="162"/>
      <c r="C55" s="151"/>
      <c r="D55" s="171"/>
      <c r="E55" s="151"/>
      <c r="F55" s="160"/>
      <c r="G55" s="160"/>
      <c r="H55" s="153"/>
      <c r="I55" s="151"/>
      <c r="J55" s="318"/>
      <c r="K55" s="160"/>
      <c r="L55" s="160"/>
      <c r="M55" s="160"/>
      <c r="N55" s="151"/>
      <c r="O55" s="151"/>
      <c r="P55" s="167"/>
      <c r="Q55" s="151"/>
      <c r="R55" s="169"/>
      <c r="S55" s="151"/>
      <c r="T55" s="128"/>
      <c r="U55" s="151"/>
      <c r="V55" s="190"/>
      <c r="W55" s="193"/>
      <c r="X55" s="190"/>
      <c r="Y55" s="160"/>
      <c r="Z55" s="173"/>
      <c r="AA55" s="161"/>
      <c r="AB55" s="161"/>
    </row>
    <row r="56" spans="1:28" ht="18" customHeight="1">
      <c r="A56" s="151"/>
      <c r="B56" s="162"/>
      <c r="C56" s="151"/>
      <c r="D56" s="171"/>
      <c r="E56" s="151"/>
      <c r="F56" s="160"/>
      <c r="G56" s="160"/>
      <c r="H56" s="153"/>
      <c r="I56" s="151"/>
      <c r="J56" s="318"/>
      <c r="K56" s="160"/>
      <c r="L56" s="160"/>
      <c r="M56" s="160"/>
      <c r="N56" s="151"/>
      <c r="O56" s="151"/>
      <c r="P56" s="167"/>
      <c r="Q56" s="151"/>
      <c r="R56" s="169"/>
      <c r="S56" s="151"/>
      <c r="T56" s="128"/>
      <c r="U56" s="151"/>
      <c r="V56" s="190"/>
      <c r="W56" s="193"/>
      <c r="X56" s="190"/>
      <c r="Y56" s="160"/>
      <c r="Z56" s="173"/>
      <c r="AA56" s="161"/>
      <c r="AB56" s="161"/>
    </row>
    <row r="57" spans="1:28" ht="42.6" customHeight="1" thickBot="1">
      <c r="A57" s="151"/>
      <c r="B57" s="162"/>
      <c r="C57" s="151"/>
      <c r="D57" s="171"/>
      <c r="E57" s="151"/>
      <c r="F57" s="147"/>
      <c r="G57" s="147"/>
      <c r="H57" s="195"/>
      <c r="I57" s="151"/>
      <c r="J57" s="247"/>
      <c r="K57" s="147"/>
      <c r="L57" s="160"/>
      <c r="M57" s="160"/>
      <c r="N57" s="151"/>
      <c r="O57" s="151"/>
      <c r="P57" s="167"/>
      <c r="Q57" s="151"/>
      <c r="R57" s="169"/>
      <c r="S57" s="151"/>
      <c r="T57" s="128"/>
      <c r="U57" s="151"/>
      <c r="V57" s="190"/>
      <c r="W57" s="193"/>
      <c r="X57" s="190"/>
      <c r="Y57" s="160"/>
      <c r="Z57" s="173"/>
      <c r="AA57" s="161"/>
      <c r="AB57" s="161"/>
    </row>
    <row r="58" spans="1:28" ht="18" customHeight="1">
      <c r="A58" s="142">
        <v>29</v>
      </c>
      <c r="B58" s="148" t="s">
        <v>227</v>
      </c>
      <c r="C58" s="142" t="s">
        <v>524</v>
      </c>
      <c r="D58" s="144" t="s">
        <v>242</v>
      </c>
      <c r="E58" s="186" t="s">
        <v>243</v>
      </c>
      <c r="F58" s="172">
        <v>0.2</v>
      </c>
      <c r="G58" s="172">
        <v>0.8</v>
      </c>
      <c r="H58" s="176" t="s">
        <v>244</v>
      </c>
      <c r="I58" s="142" t="s">
        <v>245</v>
      </c>
      <c r="J58" s="146">
        <v>0.2</v>
      </c>
      <c r="K58" s="146">
        <v>0.6</v>
      </c>
      <c r="L58" s="175" t="s">
        <v>43</v>
      </c>
      <c r="M58" s="175" t="s">
        <v>55</v>
      </c>
      <c r="N58" s="151"/>
      <c r="O58" s="151"/>
      <c r="P58" s="167"/>
      <c r="Q58" s="151"/>
      <c r="R58" s="169"/>
      <c r="S58" s="151"/>
      <c r="T58" s="128"/>
      <c r="U58" s="151"/>
      <c r="V58" s="190"/>
      <c r="W58" s="193"/>
      <c r="X58" s="190"/>
      <c r="Y58" s="160"/>
      <c r="Z58" s="173"/>
      <c r="AA58" s="161"/>
      <c r="AB58" s="161"/>
    </row>
    <row r="59" spans="1:28" ht="74.650000000000006" customHeight="1">
      <c r="A59" s="143"/>
      <c r="B59" s="149"/>
      <c r="C59" s="143"/>
      <c r="D59" s="145"/>
      <c r="E59" s="187"/>
      <c r="F59" s="174"/>
      <c r="G59" s="174"/>
      <c r="H59" s="182"/>
      <c r="I59" s="143"/>
      <c r="J59" s="147"/>
      <c r="K59" s="147"/>
      <c r="L59" s="147"/>
      <c r="M59" s="147"/>
      <c r="N59" s="143"/>
      <c r="O59" s="143"/>
      <c r="P59" s="188"/>
      <c r="Q59" s="143"/>
      <c r="R59" s="170"/>
      <c r="S59" s="143"/>
      <c r="T59" s="128"/>
      <c r="U59" s="143"/>
      <c r="V59" s="191"/>
      <c r="W59" s="194"/>
      <c r="X59" s="191"/>
      <c r="Y59" s="147"/>
      <c r="Z59" s="174"/>
      <c r="AA59" s="136"/>
      <c r="AB59" s="136"/>
    </row>
    <row r="60" spans="1:28" ht="15" customHeight="1">
      <c r="A60" s="142">
        <v>30</v>
      </c>
      <c r="B60" s="148" t="s">
        <v>227</v>
      </c>
      <c r="C60" s="142" t="s">
        <v>525</v>
      </c>
      <c r="D60" s="144" t="s">
        <v>246</v>
      </c>
      <c r="E60" s="142" t="s">
        <v>247</v>
      </c>
      <c r="F60" s="146">
        <v>0.2</v>
      </c>
      <c r="G60" s="146">
        <v>0.8</v>
      </c>
      <c r="H60" s="176" t="s">
        <v>244</v>
      </c>
      <c r="I60" s="142" t="s">
        <v>248</v>
      </c>
      <c r="J60" s="146">
        <v>0.2</v>
      </c>
      <c r="K60" s="146">
        <v>0.6</v>
      </c>
      <c r="L60" s="183" t="s">
        <v>43</v>
      </c>
      <c r="M60" s="175" t="s">
        <v>55</v>
      </c>
      <c r="N60" s="142" t="s">
        <v>249</v>
      </c>
      <c r="O60" s="144" t="s">
        <v>250</v>
      </c>
      <c r="P60" s="132" t="s">
        <v>544</v>
      </c>
      <c r="Q60" s="144" t="s">
        <v>251</v>
      </c>
      <c r="R60" s="168" t="s">
        <v>67</v>
      </c>
      <c r="S60" s="142" t="s">
        <v>252</v>
      </c>
      <c r="T60" s="144"/>
      <c r="U60" s="178"/>
      <c r="V60" s="144"/>
      <c r="W60" s="179"/>
      <c r="X60" s="144"/>
      <c r="Y60" s="144"/>
      <c r="Z60" s="178"/>
      <c r="AA60" s="135"/>
      <c r="AB60" s="135"/>
    </row>
    <row r="61" spans="1:28" ht="18" customHeight="1">
      <c r="A61" s="151"/>
      <c r="B61" s="162"/>
      <c r="C61" s="151"/>
      <c r="D61" s="171"/>
      <c r="E61" s="151"/>
      <c r="F61" s="160"/>
      <c r="G61" s="160"/>
      <c r="H61" s="177"/>
      <c r="I61" s="151"/>
      <c r="J61" s="160"/>
      <c r="K61" s="160"/>
      <c r="L61" s="184"/>
      <c r="M61" s="160"/>
      <c r="N61" s="151"/>
      <c r="O61" s="151"/>
      <c r="P61" s="132"/>
      <c r="Q61" s="171"/>
      <c r="R61" s="169"/>
      <c r="S61" s="151"/>
      <c r="T61" s="171"/>
      <c r="U61" s="160"/>
      <c r="V61" s="171"/>
      <c r="W61" s="180"/>
      <c r="X61" s="171"/>
      <c r="Y61" s="171"/>
      <c r="Z61" s="160"/>
      <c r="AA61" s="161"/>
      <c r="AB61" s="161"/>
    </row>
    <row r="62" spans="1:28" ht="18" customHeight="1">
      <c r="A62" s="151"/>
      <c r="B62" s="162"/>
      <c r="C62" s="151"/>
      <c r="D62" s="171"/>
      <c r="E62" s="151"/>
      <c r="F62" s="160"/>
      <c r="G62" s="160"/>
      <c r="H62" s="177"/>
      <c r="I62" s="151"/>
      <c r="J62" s="160"/>
      <c r="K62" s="160"/>
      <c r="L62" s="184"/>
      <c r="M62" s="160"/>
      <c r="N62" s="151"/>
      <c r="O62" s="151"/>
      <c r="P62" s="132"/>
      <c r="Q62" s="171"/>
      <c r="R62" s="169"/>
      <c r="S62" s="151"/>
      <c r="T62" s="171"/>
      <c r="U62" s="160"/>
      <c r="V62" s="171"/>
      <c r="W62" s="180"/>
      <c r="X62" s="171"/>
      <c r="Y62" s="171"/>
      <c r="Z62" s="160"/>
      <c r="AA62" s="161"/>
      <c r="AB62" s="161"/>
    </row>
    <row r="63" spans="1:28" ht="30.75" customHeight="1">
      <c r="A63" s="143"/>
      <c r="B63" s="149"/>
      <c r="C63" s="143"/>
      <c r="D63" s="145"/>
      <c r="E63" s="143"/>
      <c r="F63" s="147"/>
      <c r="G63" s="147"/>
      <c r="H63" s="182"/>
      <c r="I63" s="143"/>
      <c r="J63" s="147"/>
      <c r="K63" s="147"/>
      <c r="L63" s="185"/>
      <c r="M63" s="147"/>
      <c r="N63" s="143"/>
      <c r="O63" s="78"/>
      <c r="P63" s="132"/>
      <c r="Q63" s="145"/>
      <c r="R63" s="170"/>
      <c r="S63" s="143"/>
      <c r="T63" s="145"/>
      <c r="U63" s="147"/>
      <c r="V63" s="145"/>
      <c r="W63" s="181"/>
      <c r="X63" s="145"/>
      <c r="Y63" s="145"/>
      <c r="Z63" s="147"/>
      <c r="AA63" s="136"/>
      <c r="AB63" s="136"/>
    </row>
    <row r="64" spans="1:28" ht="18" customHeight="1">
      <c r="A64" s="142">
        <v>31</v>
      </c>
      <c r="B64" s="148" t="s">
        <v>227</v>
      </c>
      <c r="C64" s="142" t="s">
        <v>253</v>
      </c>
      <c r="D64" s="144" t="s">
        <v>254</v>
      </c>
      <c r="E64" s="142" t="s">
        <v>255</v>
      </c>
      <c r="F64" s="146">
        <v>0.2</v>
      </c>
      <c r="G64" s="146">
        <v>0.8</v>
      </c>
      <c r="H64" s="176" t="s">
        <v>500</v>
      </c>
      <c r="I64" s="142" t="s">
        <v>256</v>
      </c>
      <c r="J64" s="146">
        <v>0.2</v>
      </c>
      <c r="K64" s="146">
        <v>0.6</v>
      </c>
      <c r="L64" s="183" t="s">
        <v>43</v>
      </c>
      <c r="M64" s="175" t="s">
        <v>55</v>
      </c>
      <c r="N64" s="144" t="s">
        <v>257</v>
      </c>
      <c r="O64" s="144" t="s">
        <v>258</v>
      </c>
      <c r="P64" s="166" t="s">
        <v>544</v>
      </c>
      <c r="Q64" s="144" t="s">
        <v>233</v>
      </c>
      <c r="R64" s="168" t="s">
        <v>67</v>
      </c>
      <c r="S64" s="144" t="s">
        <v>234</v>
      </c>
      <c r="T64" s="144"/>
      <c r="U64" s="172"/>
      <c r="V64" s="233"/>
      <c r="W64" s="236"/>
      <c r="X64" s="233"/>
      <c r="Y64" s="142"/>
      <c r="Z64" s="146"/>
      <c r="AA64" s="135"/>
      <c r="AB64" s="135"/>
    </row>
    <row r="65" spans="1:28" ht="18" customHeight="1">
      <c r="A65" s="151"/>
      <c r="B65" s="162"/>
      <c r="C65" s="151"/>
      <c r="D65" s="171"/>
      <c r="E65" s="151"/>
      <c r="F65" s="160"/>
      <c r="G65" s="160"/>
      <c r="H65" s="177"/>
      <c r="I65" s="151"/>
      <c r="J65" s="160"/>
      <c r="K65" s="160"/>
      <c r="L65" s="184"/>
      <c r="M65" s="160"/>
      <c r="N65" s="171"/>
      <c r="O65" s="151"/>
      <c r="P65" s="167"/>
      <c r="Q65" s="151"/>
      <c r="R65" s="169"/>
      <c r="S65" s="171"/>
      <c r="T65" s="171"/>
      <c r="U65" s="173"/>
      <c r="V65" s="234"/>
      <c r="W65" s="180"/>
      <c r="X65" s="234"/>
      <c r="Y65" s="151"/>
      <c r="Z65" s="160"/>
      <c r="AA65" s="161"/>
      <c r="AB65" s="161"/>
    </row>
    <row r="66" spans="1:28" ht="70.900000000000006" customHeight="1" thickBot="1">
      <c r="A66" s="143"/>
      <c r="B66" s="149"/>
      <c r="C66" s="143"/>
      <c r="D66" s="145"/>
      <c r="E66" s="143"/>
      <c r="F66" s="147"/>
      <c r="G66" s="147"/>
      <c r="H66" s="177"/>
      <c r="I66" s="143"/>
      <c r="J66" s="147"/>
      <c r="K66" s="147"/>
      <c r="L66" s="185"/>
      <c r="M66" s="147"/>
      <c r="N66" s="145"/>
      <c r="O66" s="143"/>
      <c r="P66" s="167"/>
      <c r="Q66" s="143"/>
      <c r="R66" s="170"/>
      <c r="S66" s="145"/>
      <c r="T66" s="145"/>
      <c r="U66" s="174"/>
      <c r="V66" s="235"/>
      <c r="W66" s="181"/>
      <c r="X66" s="235"/>
      <c r="Y66" s="143"/>
      <c r="Z66" s="147"/>
      <c r="AA66" s="136"/>
      <c r="AB66" s="136"/>
    </row>
    <row r="67" spans="1:28" ht="18" customHeight="1">
      <c r="A67" s="142">
        <v>32</v>
      </c>
      <c r="B67" s="148" t="s">
        <v>227</v>
      </c>
      <c r="C67" s="142" t="s">
        <v>526</v>
      </c>
      <c r="D67" s="144" t="s">
        <v>259</v>
      </c>
      <c r="E67" s="142" t="s">
        <v>247</v>
      </c>
      <c r="F67" s="146">
        <v>0.2</v>
      </c>
      <c r="G67" s="146">
        <v>0.8</v>
      </c>
      <c r="H67" s="176" t="s">
        <v>500</v>
      </c>
      <c r="I67" s="142" t="s">
        <v>260</v>
      </c>
      <c r="J67" s="146">
        <v>0.2</v>
      </c>
      <c r="K67" s="146">
        <v>0.6</v>
      </c>
      <c r="L67" s="152" t="s">
        <v>43</v>
      </c>
      <c r="M67" s="175" t="s">
        <v>55</v>
      </c>
      <c r="N67" s="142" t="s">
        <v>261</v>
      </c>
      <c r="O67" s="142" t="s">
        <v>262</v>
      </c>
      <c r="P67" s="132" t="s">
        <v>544</v>
      </c>
      <c r="Q67" s="142" t="s">
        <v>263</v>
      </c>
      <c r="R67" s="168" t="s">
        <v>67</v>
      </c>
      <c r="S67" s="144" t="s">
        <v>264</v>
      </c>
      <c r="T67" s="144"/>
      <c r="U67" s="172"/>
      <c r="V67" s="142"/>
      <c r="W67" s="146"/>
      <c r="X67" s="142"/>
      <c r="Y67" s="142"/>
      <c r="Z67" s="172"/>
      <c r="AA67" s="135"/>
      <c r="AB67" s="135"/>
    </row>
    <row r="68" spans="1:28" ht="18" customHeight="1">
      <c r="A68" s="151"/>
      <c r="B68" s="162"/>
      <c r="C68" s="151"/>
      <c r="D68" s="171"/>
      <c r="E68" s="151"/>
      <c r="F68" s="160"/>
      <c r="G68" s="160"/>
      <c r="H68" s="177"/>
      <c r="I68" s="151"/>
      <c r="J68" s="160"/>
      <c r="K68" s="160"/>
      <c r="L68" s="163"/>
      <c r="M68" s="160"/>
      <c r="N68" s="151"/>
      <c r="O68" s="151"/>
      <c r="P68" s="132"/>
      <c r="Q68" s="151"/>
      <c r="R68" s="169"/>
      <c r="S68" s="171"/>
      <c r="T68" s="171"/>
      <c r="U68" s="173"/>
      <c r="V68" s="151"/>
      <c r="W68" s="160"/>
      <c r="X68" s="151"/>
      <c r="Y68" s="151"/>
      <c r="Z68" s="173"/>
      <c r="AA68" s="161"/>
      <c r="AB68" s="161"/>
    </row>
    <row r="69" spans="1:28" ht="18" customHeight="1">
      <c r="A69" s="151"/>
      <c r="B69" s="162"/>
      <c r="C69" s="151"/>
      <c r="D69" s="171"/>
      <c r="E69" s="151"/>
      <c r="F69" s="160"/>
      <c r="G69" s="160"/>
      <c r="H69" s="177"/>
      <c r="I69" s="151"/>
      <c r="J69" s="160"/>
      <c r="K69" s="160"/>
      <c r="L69" s="163"/>
      <c r="M69" s="160"/>
      <c r="N69" s="151"/>
      <c r="O69" s="151"/>
      <c r="P69" s="132"/>
      <c r="Q69" s="151"/>
      <c r="R69" s="169"/>
      <c r="S69" s="171"/>
      <c r="T69" s="171"/>
      <c r="U69" s="173"/>
      <c r="V69" s="151"/>
      <c r="W69" s="160"/>
      <c r="X69" s="151"/>
      <c r="Y69" s="151"/>
      <c r="Z69" s="173"/>
      <c r="AA69" s="161"/>
      <c r="AB69" s="161"/>
    </row>
    <row r="70" spans="1:28" ht="33" customHeight="1" thickBot="1">
      <c r="A70" s="143"/>
      <c r="B70" s="149"/>
      <c r="C70" s="143"/>
      <c r="D70" s="145"/>
      <c r="E70" s="143"/>
      <c r="F70" s="147"/>
      <c r="G70" s="147"/>
      <c r="H70" s="177"/>
      <c r="I70" s="143"/>
      <c r="J70" s="147"/>
      <c r="K70" s="147"/>
      <c r="L70" s="165"/>
      <c r="M70" s="147"/>
      <c r="N70" s="143"/>
      <c r="O70" s="143"/>
      <c r="P70" s="132"/>
      <c r="Q70" s="143"/>
      <c r="R70" s="170"/>
      <c r="S70" s="145"/>
      <c r="T70" s="145"/>
      <c r="U70" s="174"/>
      <c r="V70" s="143"/>
      <c r="W70" s="147"/>
      <c r="X70" s="143"/>
      <c r="Y70" s="143"/>
      <c r="Z70" s="174"/>
      <c r="AA70" s="136"/>
      <c r="AB70" s="136"/>
    </row>
    <row r="71" spans="1:28" ht="18" customHeight="1">
      <c r="A71" s="142">
        <v>33</v>
      </c>
      <c r="B71" s="148" t="s">
        <v>265</v>
      </c>
      <c r="C71" s="142" t="s">
        <v>266</v>
      </c>
      <c r="D71" s="142" t="s">
        <v>267</v>
      </c>
      <c r="E71" s="142" t="s">
        <v>268</v>
      </c>
      <c r="F71" s="150">
        <v>0.8</v>
      </c>
      <c r="G71" s="150">
        <v>1</v>
      </c>
      <c r="H71" s="319" t="s">
        <v>53</v>
      </c>
      <c r="I71" s="142" t="s">
        <v>269</v>
      </c>
      <c r="J71" s="150">
        <v>0.4</v>
      </c>
      <c r="K71" s="150">
        <v>0.6</v>
      </c>
      <c r="L71" s="152" t="s">
        <v>43</v>
      </c>
      <c r="M71" s="142" t="s">
        <v>55</v>
      </c>
      <c r="N71" s="142" t="s">
        <v>270</v>
      </c>
      <c r="O71" s="142" t="s">
        <v>271</v>
      </c>
      <c r="P71" s="132" t="s">
        <v>544</v>
      </c>
      <c r="Q71" s="142" t="s">
        <v>272</v>
      </c>
      <c r="R71" s="144" t="s">
        <v>273</v>
      </c>
      <c r="S71" s="144" t="s">
        <v>274</v>
      </c>
      <c r="T71" s="144"/>
      <c r="U71" s="172"/>
      <c r="V71" s="144"/>
      <c r="W71" s="157"/>
      <c r="X71" s="144"/>
      <c r="Y71" s="142"/>
      <c r="Z71" s="146"/>
      <c r="AA71" s="135"/>
      <c r="AB71" s="135"/>
    </row>
    <row r="72" spans="1:28" ht="97.9" customHeight="1">
      <c r="A72" s="143"/>
      <c r="B72" s="149"/>
      <c r="C72" s="143"/>
      <c r="D72" s="143"/>
      <c r="E72" s="143"/>
      <c r="F72" s="143"/>
      <c r="G72" s="143"/>
      <c r="H72" s="319"/>
      <c r="I72" s="143"/>
      <c r="J72" s="143"/>
      <c r="K72" s="143"/>
      <c r="L72" s="163"/>
      <c r="M72" s="143"/>
      <c r="N72" s="143"/>
      <c r="O72" s="143"/>
      <c r="P72" s="132"/>
      <c r="Q72" s="143"/>
      <c r="R72" s="145"/>
      <c r="S72" s="145"/>
      <c r="T72" s="145"/>
      <c r="U72" s="174"/>
      <c r="V72" s="145"/>
      <c r="W72" s="156"/>
      <c r="X72" s="145"/>
      <c r="Y72" s="143"/>
      <c r="Z72" s="147"/>
      <c r="AA72" s="136"/>
      <c r="AB72" s="136"/>
    </row>
    <row r="73" spans="1:28" ht="18" customHeight="1">
      <c r="A73" s="142">
        <v>34</v>
      </c>
      <c r="B73" s="148" t="s">
        <v>265</v>
      </c>
      <c r="C73" s="142" t="s">
        <v>275</v>
      </c>
      <c r="D73" s="142" t="s">
        <v>276</v>
      </c>
      <c r="E73" s="142" t="s">
        <v>277</v>
      </c>
      <c r="F73" s="150">
        <v>0.2</v>
      </c>
      <c r="G73" s="150">
        <v>0.8</v>
      </c>
      <c r="H73" s="163" t="s">
        <v>500</v>
      </c>
      <c r="I73" s="142" t="s">
        <v>278</v>
      </c>
      <c r="J73" s="150">
        <v>0.2</v>
      </c>
      <c r="K73" s="150">
        <v>0.6</v>
      </c>
      <c r="L73" s="142" t="s">
        <v>43</v>
      </c>
      <c r="M73" s="142" t="s">
        <v>279</v>
      </c>
      <c r="N73" s="142" t="s">
        <v>280</v>
      </c>
      <c r="O73" s="142" t="s">
        <v>281</v>
      </c>
      <c r="P73" s="132" t="s">
        <v>544</v>
      </c>
      <c r="Q73" s="142" t="s">
        <v>282</v>
      </c>
      <c r="R73" s="144" t="s">
        <v>273</v>
      </c>
      <c r="S73" s="142" t="s">
        <v>283</v>
      </c>
      <c r="T73" s="144"/>
      <c r="U73" s="172"/>
      <c r="V73" s="154"/>
      <c r="W73" s="157"/>
      <c r="X73" s="154"/>
      <c r="Y73" s="154"/>
      <c r="Z73" s="146"/>
      <c r="AA73" s="135"/>
      <c r="AB73" s="135"/>
    </row>
    <row r="74" spans="1:28" ht="78.599999999999994" customHeight="1" thickBot="1">
      <c r="A74" s="143"/>
      <c r="B74" s="149"/>
      <c r="C74" s="143"/>
      <c r="D74" s="143"/>
      <c r="E74" s="143"/>
      <c r="F74" s="143"/>
      <c r="G74" s="143"/>
      <c r="H74" s="165"/>
      <c r="I74" s="143"/>
      <c r="J74" s="143"/>
      <c r="K74" s="143"/>
      <c r="L74" s="143"/>
      <c r="M74" s="143"/>
      <c r="N74" s="143"/>
      <c r="O74" s="143"/>
      <c r="P74" s="132"/>
      <c r="Q74" s="143"/>
      <c r="R74" s="145"/>
      <c r="S74" s="143"/>
      <c r="T74" s="145"/>
      <c r="U74" s="174"/>
      <c r="V74" s="210"/>
      <c r="W74" s="156"/>
      <c r="X74" s="210"/>
      <c r="Y74" s="210"/>
      <c r="Z74" s="147"/>
      <c r="AA74" s="136"/>
      <c r="AB74" s="136"/>
    </row>
    <row r="75" spans="1:28" ht="18" customHeight="1">
      <c r="A75" s="142">
        <v>35</v>
      </c>
      <c r="B75" s="148" t="s">
        <v>265</v>
      </c>
      <c r="C75" s="142" t="s">
        <v>275</v>
      </c>
      <c r="D75" s="142" t="s">
        <v>259</v>
      </c>
      <c r="E75" s="142" t="s">
        <v>284</v>
      </c>
      <c r="F75" s="150">
        <v>0.2</v>
      </c>
      <c r="G75" s="150">
        <v>0.8</v>
      </c>
      <c r="H75" s="152" t="s">
        <v>500</v>
      </c>
      <c r="I75" s="142" t="s">
        <v>285</v>
      </c>
      <c r="J75" s="150">
        <v>0.2</v>
      </c>
      <c r="K75" s="150">
        <v>0.6</v>
      </c>
      <c r="L75" s="142" t="s">
        <v>43</v>
      </c>
      <c r="M75" s="142" t="s">
        <v>55</v>
      </c>
      <c r="N75" s="142" t="s">
        <v>286</v>
      </c>
      <c r="O75" s="142" t="s">
        <v>287</v>
      </c>
      <c r="P75" s="132" t="s">
        <v>544</v>
      </c>
      <c r="Q75" s="142" t="s">
        <v>288</v>
      </c>
      <c r="R75" s="144" t="s">
        <v>273</v>
      </c>
      <c r="S75" s="142" t="s">
        <v>289</v>
      </c>
      <c r="T75" s="144"/>
      <c r="U75" s="172"/>
      <c r="V75" s="164"/>
      <c r="W75" s="157"/>
      <c r="X75" s="164"/>
      <c r="Y75" s="164"/>
      <c r="Z75" s="146"/>
      <c r="AA75" s="135"/>
      <c r="AB75" s="135"/>
    </row>
    <row r="76" spans="1:28" ht="62.65" customHeight="1" thickBot="1">
      <c r="A76" s="143"/>
      <c r="B76" s="149"/>
      <c r="C76" s="143"/>
      <c r="D76" s="143"/>
      <c r="E76" s="143"/>
      <c r="F76" s="143"/>
      <c r="G76" s="143"/>
      <c r="H76" s="165"/>
      <c r="I76" s="143"/>
      <c r="J76" s="143"/>
      <c r="K76" s="143"/>
      <c r="L76" s="143"/>
      <c r="M76" s="143"/>
      <c r="N76" s="143"/>
      <c r="O76" s="143"/>
      <c r="P76" s="132"/>
      <c r="Q76" s="143"/>
      <c r="R76" s="145"/>
      <c r="S76" s="143"/>
      <c r="T76" s="145"/>
      <c r="U76" s="174"/>
      <c r="V76" s="156"/>
      <c r="W76" s="156"/>
      <c r="X76" s="156"/>
      <c r="Y76" s="156"/>
      <c r="Z76" s="147"/>
      <c r="AA76" s="136"/>
      <c r="AB76" s="136"/>
    </row>
    <row r="77" spans="1:28" ht="313.5" customHeight="1">
      <c r="A77" s="142">
        <v>36</v>
      </c>
      <c r="B77" s="148" t="s">
        <v>527</v>
      </c>
      <c r="C77" s="142" t="s">
        <v>528</v>
      </c>
      <c r="D77" s="142" t="s">
        <v>290</v>
      </c>
      <c r="E77" s="142" t="s">
        <v>291</v>
      </c>
      <c r="F77" s="150">
        <v>0.2</v>
      </c>
      <c r="G77" s="150">
        <v>0.8</v>
      </c>
      <c r="H77" s="152" t="s">
        <v>500</v>
      </c>
      <c r="I77" s="142" t="s">
        <v>292</v>
      </c>
      <c r="J77" s="150">
        <v>0.2</v>
      </c>
      <c r="K77" s="150">
        <v>0.6</v>
      </c>
      <c r="L77" s="142" t="s">
        <v>43</v>
      </c>
      <c r="M77" s="142" t="s">
        <v>55</v>
      </c>
      <c r="N77" s="142" t="s">
        <v>293</v>
      </c>
      <c r="O77" s="142" t="s">
        <v>294</v>
      </c>
      <c r="P77" s="166" t="s">
        <v>544</v>
      </c>
      <c r="Q77" s="142" t="s">
        <v>295</v>
      </c>
      <c r="R77" s="142" t="s">
        <v>296</v>
      </c>
      <c r="S77" s="144" t="s">
        <v>297</v>
      </c>
      <c r="T77" s="144"/>
      <c r="U77" s="246"/>
      <c r="V77" s="154"/>
      <c r="W77" s="157"/>
      <c r="X77" s="154"/>
      <c r="Y77" s="142"/>
      <c r="Z77" s="157"/>
      <c r="AA77" s="135"/>
      <c r="AB77" s="135"/>
    </row>
    <row r="78" spans="1:28" ht="15" customHeight="1">
      <c r="A78" s="151"/>
      <c r="B78" s="162"/>
      <c r="C78" s="151"/>
      <c r="D78" s="151"/>
      <c r="E78" s="151"/>
      <c r="F78" s="151"/>
      <c r="G78" s="151"/>
      <c r="H78" s="163"/>
      <c r="I78" s="151"/>
      <c r="J78" s="151"/>
      <c r="K78" s="151"/>
      <c r="L78" s="151"/>
      <c r="M78" s="151"/>
      <c r="N78" s="151"/>
      <c r="O78" s="151"/>
      <c r="P78" s="167"/>
      <c r="Q78" s="151"/>
      <c r="R78" s="151"/>
      <c r="S78" s="151"/>
      <c r="T78" s="151"/>
      <c r="U78" s="161"/>
      <c r="V78" s="155"/>
      <c r="W78" s="158"/>
      <c r="X78" s="155"/>
      <c r="Y78" s="160"/>
      <c r="Z78" s="158"/>
      <c r="AA78" s="161"/>
      <c r="AB78" s="161"/>
    </row>
    <row r="79" spans="1:28" ht="15" customHeight="1">
      <c r="A79" s="151"/>
      <c r="B79" s="162"/>
      <c r="C79" s="151"/>
      <c r="D79" s="151"/>
      <c r="E79" s="151"/>
      <c r="F79" s="151"/>
      <c r="G79" s="151"/>
      <c r="H79" s="163"/>
      <c r="I79" s="151"/>
      <c r="J79" s="151"/>
      <c r="K79" s="151"/>
      <c r="L79" s="151"/>
      <c r="M79" s="151"/>
      <c r="N79" s="151"/>
      <c r="O79" s="151"/>
      <c r="P79" s="167"/>
      <c r="Q79" s="151"/>
      <c r="R79" s="151"/>
      <c r="S79" s="151"/>
      <c r="T79" s="151"/>
      <c r="U79" s="161"/>
      <c r="V79" s="155"/>
      <c r="W79" s="158"/>
      <c r="X79" s="155"/>
      <c r="Y79" s="160"/>
      <c r="Z79" s="158"/>
      <c r="AA79" s="161"/>
      <c r="AB79" s="161"/>
    </row>
    <row r="80" spans="1:28" ht="124.5" customHeight="1" thickBot="1">
      <c r="A80" s="143"/>
      <c r="B80" s="149"/>
      <c r="C80" s="143"/>
      <c r="D80" s="143"/>
      <c r="E80" s="143"/>
      <c r="F80" s="143"/>
      <c r="G80" s="143"/>
      <c r="H80" s="165"/>
      <c r="I80" s="143"/>
      <c r="J80" s="143"/>
      <c r="K80" s="143"/>
      <c r="L80" s="143"/>
      <c r="M80" s="143"/>
      <c r="N80" s="143"/>
      <c r="O80" s="143"/>
      <c r="P80" s="167"/>
      <c r="Q80" s="143"/>
      <c r="R80" s="143"/>
      <c r="S80" s="143"/>
      <c r="T80" s="143"/>
      <c r="U80" s="136"/>
      <c r="V80" s="156"/>
      <c r="W80" s="159"/>
      <c r="X80" s="156"/>
      <c r="Y80" s="147"/>
      <c r="Z80" s="159"/>
      <c r="AA80" s="136"/>
      <c r="AB80" s="136"/>
    </row>
    <row r="81" spans="1:28" ht="95.25" customHeight="1">
      <c r="A81" s="142">
        <v>37</v>
      </c>
      <c r="B81" s="148" t="s">
        <v>527</v>
      </c>
      <c r="C81" s="142" t="s">
        <v>529</v>
      </c>
      <c r="D81" s="142" t="s">
        <v>298</v>
      </c>
      <c r="E81" s="142" t="s">
        <v>299</v>
      </c>
      <c r="F81" s="150">
        <v>0.2</v>
      </c>
      <c r="G81" s="150">
        <v>0.8</v>
      </c>
      <c r="H81" s="152" t="s">
        <v>500</v>
      </c>
      <c r="I81" s="142" t="s">
        <v>300</v>
      </c>
      <c r="J81" s="150">
        <v>0.2</v>
      </c>
      <c r="K81" s="150">
        <v>0.6</v>
      </c>
      <c r="L81" s="142" t="s">
        <v>43</v>
      </c>
      <c r="M81" s="142" t="s">
        <v>55</v>
      </c>
      <c r="N81" s="142" t="s">
        <v>301</v>
      </c>
      <c r="O81" s="142" t="s">
        <v>302</v>
      </c>
      <c r="P81" s="132" t="s">
        <v>544</v>
      </c>
      <c r="Q81" s="142" t="s">
        <v>303</v>
      </c>
      <c r="R81" s="142" t="s">
        <v>296</v>
      </c>
      <c r="S81" s="142" t="s">
        <v>304</v>
      </c>
      <c r="T81" s="144"/>
      <c r="U81" s="208"/>
      <c r="V81" s="144"/>
      <c r="W81" s="208"/>
      <c r="X81" s="218"/>
      <c r="Y81" s="144"/>
      <c r="Z81" s="146"/>
      <c r="AA81" s="135"/>
      <c r="AB81" s="135"/>
    </row>
    <row r="82" spans="1:28" ht="15" customHeight="1">
      <c r="A82" s="151"/>
      <c r="B82" s="162"/>
      <c r="C82" s="151"/>
      <c r="D82" s="151"/>
      <c r="E82" s="151"/>
      <c r="F82" s="151"/>
      <c r="G82" s="151"/>
      <c r="H82" s="163"/>
      <c r="I82" s="151"/>
      <c r="J82" s="151"/>
      <c r="K82" s="151"/>
      <c r="L82" s="151"/>
      <c r="M82" s="151"/>
      <c r="N82" s="151"/>
      <c r="O82" s="151"/>
      <c r="P82" s="132"/>
      <c r="Q82" s="151"/>
      <c r="R82" s="151"/>
      <c r="S82" s="151"/>
      <c r="T82" s="171"/>
      <c r="U82" s="237"/>
      <c r="V82" s="171"/>
      <c r="W82" s="237"/>
      <c r="X82" s="218"/>
      <c r="Y82" s="171"/>
      <c r="Z82" s="160"/>
      <c r="AA82" s="161"/>
      <c r="AB82" s="161"/>
    </row>
    <row r="83" spans="1:28" ht="73.150000000000006" customHeight="1">
      <c r="A83" s="143"/>
      <c r="B83" s="149"/>
      <c r="C83" s="143"/>
      <c r="D83" s="143"/>
      <c r="E83" s="143"/>
      <c r="F83" s="143"/>
      <c r="G83" s="143"/>
      <c r="H83" s="163"/>
      <c r="I83" s="143"/>
      <c r="J83" s="143"/>
      <c r="K83" s="143"/>
      <c r="L83" s="143"/>
      <c r="M83" s="143"/>
      <c r="N83" s="143"/>
      <c r="O83" s="143"/>
      <c r="P83" s="132"/>
      <c r="Q83" s="143"/>
      <c r="R83" s="143"/>
      <c r="S83" s="143"/>
      <c r="T83" s="171"/>
      <c r="U83" s="209"/>
      <c r="V83" s="171"/>
      <c r="W83" s="209"/>
      <c r="X83" s="218"/>
      <c r="Y83" s="145"/>
      <c r="Z83" s="147"/>
      <c r="AA83" s="136"/>
      <c r="AB83" s="136"/>
    </row>
    <row r="84" spans="1:28" ht="73.150000000000006" customHeight="1">
      <c r="A84" s="77">
        <v>38</v>
      </c>
      <c r="B84" s="126" t="s">
        <v>530</v>
      </c>
      <c r="C84" s="77" t="s">
        <v>531</v>
      </c>
      <c r="D84" s="83" t="s">
        <v>532</v>
      </c>
      <c r="E84" s="83" t="s">
        <v>533</v>
      </c>
      <c r="F84" s="71">
        <v>0.8</v>
      </c>
      <c r="G84" s="71">
        <v>0.6</v>
      </c>
      <c r="H84" s="127" t="s">
        <v>244</v>
      </c>
      <c r="I84" s="83" t="s">
        <v>534</v>
      </c>
      <c r="J84" s="71">
        <v>0.6</v>
      </c>
      <c r="K84" s="71">
        <v>0.6</v>
      </c>
      <c r="L84" s="83" t="s">
        <v>43</v>
      </c>
      <c r="M84" s="83" t="s">
        <v>55</v>
      </c>
      <c r="N84" s="88" t="s">
        <v>535</v>
      </c>
      <c r="O84" s="83" t="s">
        <v>308</v>
      </c>
      <c r="P84" s="132" t="s">
        <v>544</v>
      </c>
      <c r="Q84" s="83" t="s">
        <v>309</v>
      </c>
      <c r="R84" s="83" t="s">
        <v>310</v>
      </c>
      <c r="S84" s="83" t="s">
        <v>311</v>
      </c>
      <c r="T84" s="83"/>
      <c r="U84" s="81"/>
      <c r="V84" s="67"/>
      <c r="W84" s="70"/>
      <c r="X84" s="67"/>
      <c r="Y84" s="83"/>
      <c r="Z84" s="81"/>
      <c r="AA84" s="121"/>
      <c r="AB84" s="121"/>
    </row>
    <row r="85" spans="1:28" ht="73.150000000000006" customHeight="1">
      <c r="A85" s="77">
        <v>39</v>
      </c>
      <c r="B85" s="126" t="s">
        <v>530</v>
      </c>
      <c r="C85" s="77" t="s">
        <v>536</v>
      </c>
      <c r="D85" s="83" t="s">
        <v>537</v>
      </c>
      <c r="E85" s="83" t="s">
        <v>538</v>
      </c>
      <c r="F85" s="71">
        <v>0.8</v>
      </c>
      <c r="G85" s="71">
        <v>0.6</v>
      </c>
      <c r="H85" s="127" t="s">
        <v>244</v>
      </c>
      <c r="I85" s="83" t="s">
        <v>539</v>
      </c>
      <c r="J85" s="71">
        <v>0.6</v>
      </c>
      <c r="K85" s="71">
        <v>0.6</v>
      </c>
      <c r="L85" s="83" t="s">
        <v>43</v>
      </c>
      <c r="M85" s="83" t="s">
        <v>55</v>
      </c>
      <c r="N85" s="88" t="s">
        <v>540</v>
      </c>
      <c r="O85" s="83" t="s">
        <v>308</v>
      </c>
      <c r="P85" s="132"/>
      <c r="Q85" s="83" t="s">
        <v>309</v>
      </c>
      <c r="R85" s="83" t="s">
        <v>310</v>
      </c>
      <c r="S85" s="83" t="s">
        <v>311</v>
      </c>
      <c r="T85" s="83"/>
      <c r="U85" s="81"/>
      <c r="V85" s="67"/>
      <c r="W85" s="70"/>
      <c r="X85" s="67"/>
      <c r="Y85" s="83"/>
      <c r="Z85" s="81"/>
      <c r="AA85" s="121"/>
      <c r="AB85" s="121"/>
    </row>
    <row r="86" spans="1:28" ht="93.75" customHeight="1" thickBot="1">
      <c r="A86" s="79">
        <v>40</v>
      </c>
      <c r="B86" s="119" t="s">
        <v>530</v>
      </c>
      <c r="C86" s="83" t="s">
        <v>541</v>
      </c>
      <c r="D86" s="83" t="s">
        <v>40</v>
      </c>
      <c r="E86" s="83" t="s">
        <v>305</v>
      </c>
      <c r="F86" s="71">
        <v>0.8</v>
      </c>
      <c r="G86" s="71">
        <v>0.6</v>
      </c>
      <c r="H86" s="127" t="s">
        <v>244</v>
      </c>
      <c r="I86" s="83" t="s">
        <v>306</v>
      </c>
      <c r="J86" s="71">
        <v>0.6</v>
      </c>
      <c r="K86" s="71">
        <v>0.6</v>
      </c>
      <c r="L86" s="83" t="s">
        <v>43</v>
      </c>
      <c r="M86" s="83" t="s">
        <v>55</v>
      </c>
      <c r="N86" s="83" t="s">
        <v>307</v>
      </c>
      <c r="O86" s="83" t="s">
        <v>308</v>
      </c>
      <c r="P86" s="87" t="s">
        <v>544</v>
      </c>
      <c r="Q86" s="83" t="s">
        <v>309</v>
      </c>
      <c r="R86" s="83" t="s">
        <v>310</v>
      </c>
      <c r="S86" s="83" t="s">
        <v>311</v>
      </c>
      <c r="T86" s="83"/>
      <c r="U86" s="81"/>
      <c r="V86" s="67"/>
      <c r="W86" s="70"/>
      <c r="X86" s="67"/>
      <c r="Y86" s="83"/>
      <c r="Z86" s="81"/>
      <c r="AA86" s="121"/>
      <c r="AB86" s="121"/>
    </row>
    <row r="87" spans="1:28" ht="55.15" customHeight="1">
      <c r="A87" s="142">
        <v>41</v>
      </c>
      <c r="B87" s="148" t="s">
        <v>542</v>
      </c>
      <c r="C87" s="142" t="s">
        <v>312</v>
      </c>
      <c r="D87" s="142" t="s">
        <v>313</v>
      </c>
      <c r="E87" s="142" t="s">
        <v>314</v>
      </c>
      <c r="F87" s="150">
        <v>0.2</v>
      </c>
      <c r="G87" s="150">
        <v>0.8</v>
      </c>
      <c r="H87" s="152" t="s">
        <v>500</v>
      </c>
      <c r="I87" s="142" t="s">
        <v>315</v>
      </c>
      <c r="J87" s="142" t="s">
        <v>52</v>
      </c>
      <c r="K87" s="142" t="s">
        <v>43</v>
      </c>
      <c r="L87" s="142" t="s">
        <v>43</v>
      </c>
      <c r="M87" s="142" t="s">
        <v>55</v>
      </c>
      <c r="N87" s="142" t="s">
        <v>316</v>
      </c>
      <c r="O87" s="142" t="s">
        <v>317</v>
      </c>
      <c r="P87" s="132" t="s">
        <v>544</v>
      </c>
      <c r="Q87" s="142" t="s">
        <v>318</v>
      </c>
      <c r="R87" s="142" t="s">
        <v>319</v>
      </c>
      <c r="S87" s="142" t="s">
        <v>320</v>
      </c>
      <c r="T87" s="144"/>
      <c r="U87" s="146"/>
      <c r="V87" s="144"/>
      <c r="W87" s="146"/>
      <c r="X87" s="144"/>
      <c r="Y87" s="142"/>
      <c r="Z87" s="146"/>
      <c r="AA87" s="135"/>
      <c r="AB87" s="135"/>
    </row>
    <row r="88" spans="1:28" ht="40.5" customHeight="1">
      <c r="A88" s="143"/>
      <c r="B88" s="149"/>
      <c r="C88" s="143"/>
      <c r="D88" s="143"/>
      <c r="E88" s="143"/>
      <c r="F88" s="151"/>
      <c r="G88" s="151"/>
      <c r="H88" s="153"/>
      <c r="I88" s="151"/>
      <c r="J88" s="143"/>
      <c r="K88" s="143"/>
      <c r="L88" s="143"/>
      <c r="M88" s="143"/>
      <c r="N88" s="143"/>
      <c r="O88" s="143"/>
      <c r="P88" s="132"/>
      <c r="Q88" s="143"/>
      <c r="R88" s="143"/>
      <c r="S88" s="143"/>
      <c r="T88" s="145"/>
      <c r="U88" s="147"/>
      <c r="V88" s="145"/>
      <c r="W88" s="147"/>
      <c r="X88" s="145"/>
      <c r="Y88" s="143"/>
      <c r="Z88" s="147"/>
      <c r="AA88" s="136"/>
      <c r="AB88" s="136"/>
    </row>
    <row r="89" spans="1:28" ht="14.65" customHeight="1">
      <c r="A89" s="137">
        <v>42</v>
      </c>
      <c r="B89" s="138" t="s">
        <v>542</v>
      </c>
      <c r="C89" s="137" t="s">
        <v>543</v>
      </c>
      <c r="D89" s="137" t="s">
        <v>321</v>
      </c>
      <c r="E89" s="137" t="s">
        <v>322</v>
      </c>
      <c r="F89" s="139">
        <v>0.2</v>
      </c>
      <c r="G89" s="139">
        <v>0.6</v>
      </c>
      <c r="H89" s="140" t="s">
        <v>500</v>
      </c>
      <c r="I89" s="137" t="s">
        <v>323</v>
      </c>
      <c r="J89" s="137" t="s">
        <v>52</v>
      </c>
      <c r="K89" s="137" t="s">
        <v>43</v>
      </c>
      <c r="L89" s="137" t="s">
        <v>43</v>
      </c>
      <c r="M89" s="137" t="s">
        <v>55</v>
      </c>
      <c r="N89" s="137" t="s">
        <v>324</v>
      </c>
      <c r="O89" s="137" t="s">
        <v>325</v>
      </c>
      <c r="P89" s="132" t="s">
        <v>544</v>
      </c>
      <c r="Q89" s="137" t="s">
        <v>326</v>
      </c>
      <c r="R89" s="137" t="s">
        <v>319</v>
      </c>
      <c r="S89" s="137" t="s">
        <v>327</v>
      </c>
      <c r="T89" s="128"/>
      <c r="U89" s="129"/>
      <c r="V89" s="128"/>
      <c r="W89" s="129"/>
      <c r="X89" s="128"/>
      <c r="Y89" s="128"/>
      <c r="Z89" s="129"/>
      <c r="AA89" s="131"/>
      <c r="AB89" s="131"/>
    </row>
    <row r="90" spans="1:28" ht="108" customHeight="1">
      <c r="A90" s="137"/>
      <c r="B90" s="138"/>
      <c r="C90" s="137"/>
      <c r="D90" s="137"/>
      <c r="E90" s="137"/>
      <c r="F90" s="137"/>
      <c r="G90" s="137"/>
      <c r="H90" s="141"/>
      <c r="I90" s="137"/>
      <c r="J90" s="137"/>
      <c r="K90" s="137"/>
      <c r="L90" s="137"/>
      <c r="M90" s="137"/>
      <c r="N90" s="137"/>
      <c r="O90" s="137"/>
      <c r="P90" s="132"/>
      <c r="Q90" s="137"/>
      <c r="R90" s="137"/>
      <c r="S90" s="137"/>
      <c r="T90" s="128"/>
      <c r="U90" s="130"/>
      <c r="V90" s="128"/>
      <c r="W90" s="130"/>
      <c r="X90" s="128"/>
      <c r="Y90" s="128"/>
      <c r="Z90" s="130"/>
      <c r="AA90" s="131"/>
      <c r="AB90" s="131"/>
    </row>
  </sheetData>
  <autoFilter ref="A7:AB87" xr:uid="{79A5145A-20CB-4F37-BC29-A13C15A49851}">
    <filterColumn colId="5" showButton="0"/>
    <filterColumn colId="6" showButton="0"/>
    <filterColumn colId="8" showButton="0"/>
    <filterColumn colId="9" showButton="0"/>
    <filterColumn colId="10" showButton="0"/>
    <filterColumn colId="11" showButton="0"/>
    <filterColumn colId="12" showButton="0"/>
    <filterColumn colId="13" showButton="0"/>
  </autoFilter>
  <mergeCells count="749">
    <mergeCell ref="S75:S76"/>
    <mergeCell ref="S77:S80"/>
    <mergeCell ref="T77:T80"/>
    <mergeCell ref="U77:U80"/>
    <mergeCell ref="R81:R83"/>
    <mergeCell ref="S81:S83"/>
    <mergeCell ref="A75:A76"/>
    <mergeCell ref="B75:B76"/>
    <mergeCell ref="C75:C76"/>
    <mergeCell ref="D75:D76"/>
    <mergeCell ref="E75:E76"/>
    <mergeCell ref="F75:F76"/>
    <mergeCell ref="P75:P76"/>
    <mergeCell ref="Q75:Q76"/>
    <mergeCell ref="R75:R76"/>
    <mergeCell ref="G75:G76"/>
    <mergeCell ref="H75:H76"/>
    <mergeCell ref="I75:I76"/>
    <mergeCell ref="J75:J76"/>
    <mergeCell ref="K75:K76"/>
    <mergeCell ref="L75:L76"/>
    <mergeCell ref="M75:M76"/>
    <mergeCell ref="N75:N76"/>
    <mergeCell ref="O75:O76"/>
    <mergeCell ref="Q73:Q74"/>
    <mergeCell ref="R73:R74"/>
    <mergeCell ref="S73:S74"/>
    <mergeCell ref="M73:M74"/>
    <mergeCell ref="N73:N74"/>
    <mergeCell ref="O73:O74"/>
    <mergeCell ref="H73:H74"/>
    <mergeCell ref="I73:I74"/>
    <mergeCell ref="J73:J74"/>
    <mergeCell ref="K73:K74"/>
    <mergeCell ref="L73:L74"/>
    <mergeCell ref="P73:P74"/>
    <mergeCell ref="G73:G74"/>
    <mergeCell ref="A67:A70"/>
    <mergeCell ref="B67:B70"/>
    <mergeCell ref="C67:C70"/>
    <mergeCell ref="D67:D70"/>
    <mergeCell ref="E67:E70"/>
    <mergeCell ref="F67:F70"/>
    <mergeCell ref="M67:M70"/>
    <mergeCell ref="N67:N70"/>
    <mergeCell ref="A73:A74"/>
    <mergeCell ref="B73:B74"/>
    <mergeCell ref="C73:C74"/>
    <mergeCell ref="D73:D74"/>
    <mergeCell ref="E73:E74"/>
    <mergeCell ref="F73:F74"/>
    <mergeCell ref="A71:A72"/>
    <mergeCell ref="B71:B72"/>
    <mergeCell ref="C71:C72"/>
    <mergeCell ref="D71:D72"/>
    <mergeCell ref="E71:E72"/>
    <mergeCell ref="F71:F72"/>
    <mergeCell ref="S71:S72"/>
    <mergeCell ref="M71:M72"/>
    <mergeCell ref="N71:N72"/>
    <mergeCell ref="O71:O72"/>
    <mergeCell ref="P71:P72"/>
    <mergeCell ref="Q71:Q72"/>
    <mergeCell ref="R71:R72"/>
    <mergeCell ref="G71:G72"/>
    <mergeCell ref="H71:H72"/>
    <mergeCell ref="I71:I72"/>
    <mergeCell ref="J71:J72"/>
    <mergeCell ref="K71:K72"/>
    <mergeCell ref="L71:L72"/>
    <mergeCell ref="J64:J66"/>
    <mergeCell ref="K64:K66"/>
    <mergeCell ref="L64:L66"/>
    <mergeCell ref="G67:G70"/>
    <mergeCell ref="H67:H70"/>
    <mergeCell ref="I67:I70"/>
    <mergeCell ref="J67:J70"/>
    <mergeCell ref="K67:K70"/>
    <mergeCell ref="L67:L70"/>
    <mergeCell ref="J54:J57"/>
    <mergeCell ref="K54:K57"/>
    <mergeCell ref="L54:L57"/>
    <mergeCell ref="M54:M57"/>
    <mergeCell ref="N54:N59"/>
    <mergeCell ref="O54:O59"/>
    <mergeCell ref="N60:N63"/>
    <mergeCell ref="O60:O62"/>
    <mergeCell ref="J58:J59"/>
    <mergeCell ref="K58:K59"/>
    <mergeCell ref="L58:L59"/>
    <mergeCell ref="P50:P51"/>
    <mergeCell ref="Q50:Q51"/>
    <mergeCell ref="R50:R51"/>
    <mergeCell ref="S50:S51"/>
    <mergeCell ref="J50:J51"/>
    <mergeCell ref="K50:K51"/>
    <mergeCell ref="L50:L51"/>
    <mergeCell ref="M50:M51"/>
    <mergeCell ref="N50:N51"/>
    <mergeCell ref="O50:O51"/>
    <mergeCell ref="A50:A51"/>
    <mergeCell ref="B50:B51"/>
    <mergeCell ref="C50:C51"/>
    <mergeCell ref="D50:D51"/>
    <mergeCell ref="E50:E51"/>
    <mergeCell ref="F50:F51"/>
    <mergeCell ref="G50:G51"/>
    <mergeCell ref="H50:H51"/>
    <mergeCell ref="I50:I51"/>
    <mergeCell ref="R41:R42"/>
    <mergeCell ref="S41:S42"/>
    <mergeCell ref="A41:A42"/>
    <mergeCell ref="B41:B42"/>
    <mergeCell ref="C41:C42"/>
    <mergeCell ref="D41:D42"/>
    <mergeCell ref="E41:E42"/>
    <mergeCell ref="F41:F42"/>
    <mergeCell ref="G41:G42"/>
    <mergeCell ref="H41:H42"/>
    <mergeCell ref="S25:S27"/>
    <mergeCell ref="R33:R34"/>
    <mergeCell ref="A35:A36"/>
    <mergeCell ref="B35:B36"/>
    <mergeCell ref="C35:C36"/>
    <mergeCell ref="D35:D36"/>
    <mergeCell ref="E35:E36"/>
    <mergeCell ref="F35:F36"/>
    <mergeCell ref="G35:G36"/>
    <mergeCell ref="H35:H36"/>
    <mergeCell ref="S33:S34"/>
    <mergeCell ref="I35:I36"/>
    <mergeCell ref="J35:J36"/>
    <mergeCell ref="K35:K36"/>
    <mergeCell ref="L35:L36"/>
    <mergeCell ref="M35:M36"/>
    <mergeCell ref="N35:N36"/>
    <mergeCell ref="O35:O36"/>
    <mergeCell ref="P35:P36"/>
    <mergeCell ref="Q35:Q36"/>
    <mergeCell ref="R35:R36"/>
    <mergeCell ref="J25:J27"/>
    <mergeCell ref="K25:K27"/>
    <mergeCell ref="L25:L27"/>
    <mergeCell ref="M25:M27"/>
    <mergeCell ref="N25:N27"/>
    <mergeCell ref="O25:O27"/>
    <mergeCell ref="P25:P27"/>
    <mergeCell ref="Q25:Q27"/>
    <mergeCell ref="R25:R27"/>
    <mergeCell ref="A19:A21"/>
    <mergeCell ref="B19:B21"/>
    <mergeCell ref="C19:C21"/>
    <mergeCell ref="D19:D21"/>
    <mergeCell ref="E19:E21"/>
    <mergeCell ref="F19:F21"/>
    <mergeCell ref="G19:G21"/>
    <mergeCell ref="H19:H21"/>
    <mergeCell ref="I19:I21"/>
    <mergeCell ref="M15:M16"/>
    <mergeCell ref="N15:N16"/>
    <mergeCell ref="O15:O16"/>
    <mergeCell ref="Q15:Q16"/>
    <mergeCell ref="R15:R16"/>
    <mergeCell ref="G15:G16"/>
    <mergeCell ref="H15:H16"/>
    <mergeCell ref="I15:I16"/>
    <mergeCell ref="J15:J16"/>
    <mergeCell ref="K15:K16"/>
    <mergeCell ref="L15:L16"/>
    <mergeCell ref="P15:P16"/>
    <mergeCell ref="A15:A16"/>
    <mergeCell ref="B15:B16"/>
    <mergeCell ref="C15:C16"/>
    <mergeCell ref="D15:D16"/>
    <mergeCell ref="E15:E16"/>
    <mergeCell ref="F15:F16"/>
    <mergeCell ref="J12:J14"/>
    <mergeCell ref="K12:K14"/>
    <mergeCell ref="L12:L14"/>
    <mergeCell ref="M12:M14"/>
    <mergeCell ref="N12:N14"/>
    <mergeCell ref="O12:O14"/>
    <mergeCell ref="A12:A14"/>
    <mergeCell ref="B12:B14"/>
    <mergeCell ref="C12:C14"/>
    <mergeCell ref="D12:D14"/>
    <mergeCell ref="E12:E14"/>
    <mergeCell ref="F12:F14"/>
    <mergeCell ref="G12:G14"/>
    <mergeCell ref="H12:H14"/>
    <mergeCell ref="I12:I14"/>
    <mergeCell ref="G10:G11"/>
    <mergeCell ref="H10:H11"/>
    <mergeCell ref="I10:I11"/>
    <mergeCell ref="J10:J11"/>
    <mergeCell ref="K10:K11"/>
    <mergeCell ref="L10:L11"/>
    <mergeCell ref="R7:R9"/>
    <mergeCell ref="S7:S9"/>
    <mergeCell ref="A10:A11"/>
    <mergeCell ref="B10:B11"/>
    <mergeCell ref="C10:C11"/>
    <mergeCell ref="D10:D11"/>
    <mergeCell ref="E10:E11"/>
    <mergeCell ref="F10:F11"/>
    <mergeCell ref="S10:S11"/>
    <mergeCell ref="Q10:Q11"/>
    <mergeCell ref="R10:R11"/>
    <mergeCell ref="A1:E4"/>
    <mergeCell ref="F2:G2"/>
    <mergeCell ref="F3:G3"/>
    <mergeCell ref="F4:G4"/>
    <mergeCell ref="A6:E6"/>
    <mergeCell ref="F6:O6"/>
    <mergeCell ref="Q2:AB2"/>
    <mergeCell ref="Q3:AB3"/>
    <mergeCell ref="Q1:AB1"/>
    <mergeCell ref="Q4:AB4"/>
    <mergeCell ref="Q5:AB5"/>
    <mergeCell ref="T6:T9"/>
    <mergeCell ref="U6:U9"/>
    <mergeCell ref="V6:V9"/>
    <mergeCell ref="W6:W9"/>
    <mergeCell ref="Y6:Y9"/>
    <mergeCell ref="Z6:Z9"/>
    <mergeCell ref="AA6:AA9"/>
    <mergeCell ref="AB6:AB9"/>
    <mergeCell ref="Q7:Q9"/>
    <mergeCell ref="X12:X14"/>
    <mergeCell ref="Q12:Q14"/>
    <mergeCell ref="R12:R14"/>
    <mergeCell ref="S12:S14"/>
    <mergeCell ref="S15:S16"/>
    <mergeCell ref="P12:P14"/>
    <mergeCell ref="S19:S21"/>
    <mergeCell ref="S22:S23"/>
    <mergeCell ref="A7:A9"/>
    <mergeCell ref="B7:B9"/>
    <mergeCell ref="C7:C9"/>
    <mergeCell ref="D7:D9"/>
    <mergeCell ref="E7:E9"/>
    <mergeCell ref="F7:H7"/>
    <mergeCell ref="I7:O7"/>
    <mergeCell ref="P7:P9"/>
    <mergeCell ref="F8:H8"/>
    <mergeCell ref="I8:I9"/>
    <mergeCell ref="J8:L8"/>
    <mergeCell ref="M8:O8"/>
    <mergeCell ref="M10:M11"/>
    <mergeCell ref="N10:N11"/>
    <mergeCell ref="O10:O11"/>
    <mergeCell ref="P10:P11"/>
    <mergeCell ref="Z15:Z16"/>
    <mergeCell ref="AA15:AA16"/>
    <mergeCell ref="AB15:AB16"/>
    <mergeCell ref="X15:X16"/>
    <mergeCell ref="Z19:Z21"/>
    <mergeCell ref="AA19:AA21"/>
    <mergeCell ref="AB19:AB21"/>
    <mergeCell ref="T10:T11"/>
    <mergeCell ref="U10:U11"/>
    <mergeCell ref="V10:V11"/>
    <mergeCell ref="W10:W11"/>
    <mergeCell ref="Y10:Y11"/>
    <mergeCell ref="Z10:Z11"/>
    <mergeCell ref="AA10:AA11"/>
    <mergeCell ref="AB10:AB11"/>
    <mergeCell ref="T12:T14"/>
    <mergeCell ref="U12:U14"/>
    <mergeCell ref="V12:V14"/>
    <mergeCell ref="W12:W14"/>
    <mergeCell ref="Y12:Y14"/>
    <mergeCell ref="Z12:Z14"/>
    <mergeCell ref="AA12:AA14"/>
    <mergeCell ref="AB12:AB14"/>
    <mergeCell ref="X10:X11"/>
    <mergeCell ref="T19:T21"/>
    <mergeCell ref="U19:U21"/>
    <mergeCell ref="V19:V21"/>
    <mergeCell ref="W19:W21"/>
    <mergeCell ref="X19:X21"/>
    <mergeCell ref="Y19:Y21"/>
    <mergeCell ref="T15:T16"/>
    <mergeCell ref="U15:U16"/>
    <mergeCell ref="V15:V16"/>
    <mergeCell ref="W15:W16"/>
    <mergeCell ref="Y15:Y16"/>
    <mergeCell ref="U39:U40"/>
    <mergeCell ref="Y39:Y40"/>
    <mergeCell ref="Z39:Z40"/>
    <mergeCell ref="AA39:AA40"/>
    <mergeCell ref="AB39:AB40"/>
    <mergeCell ref="T41:T42"/>
    <mergeCell ref="U41:U42"/>
    <mergeCell ref="Y41:Y42"/>
    <mergeCell ref="T25:T27"/>
    <mergeCell ref="U25:U27"/>
    <mergeCell ref="V25:V27"/>
    <mergeCell ref="W25:W27"/>
    <mergeCell ref="X25:X27"/>
    <mergeCell ref="Y25:Y27"/>
    <mergeCell ref="Z81:Z83"/>
    <mergeCell ref="AA81:AA83"/>
    <mergeCell ref="AB81:AB83"/>
    <mergeCell ref="T50:T51"/>
    <mergeCell ref="U50:U51"/>
    <mergeCell ref="V50:V51"/>
    <mergeCell ref="W50:W51"/>
    <mergeCell ref="Y50:Y51"/>
    <mergeCell ref="Z50:Z51"/>
    <mergeCell ref="AA50:AA51"/>
    <mergeCell ref="AB50:AB51"/>
    <mergeCell ref="X50:X51"/>
    <mergeCell ref="Y52:Y53"/>
    <mergeCell ref="Z52:Z53"/>
    <mergeCell ref="AA52:AA53"/>
    <mergeCell ref="AB52:AB53"/>
    <mergeCell ref="T75:T76"/>
    <mergeCell ref="U75:U76"/>
    <mergeCell ref="V75:V76"/>
    <mergeCell ref="T81:T83"/>
    <mergeCell ref="U81:U83"/>
    <mergeCell ref="V81:V83"/>
    <mergeCell ref="W81:W83"/>
    <mergeCell ref="X81:X83"/>
    <mergeCell ref="Y81:Y83"/>
    <mergeCell ref="AA73:AA74"/>
    <mergeCell ref="AB73:AB74"/>
    <mergeCell ref="T71:T72"/>
    <mergeCell ref="U71:U72"/>
    <mergeCell ref="Y71:Y72"/>
    <mergeCell ref="Z71:Z72"/>
    <mergeCell ref="AA71:AA72"/>
    <mergeCell ref="AB71:AB72"/>
    <mergeCell ref="X73:X74"/>
    <mergeCell ref="V71:V72"/>
    <mergeCell ref="W71:W72"/>
    <mergeCell ref="V73:V74"/>
    <mergeCell ref="W73:W74"/>
    <mergeCell ref="T73:T74"/>
    <mergeCell ref="U73:U74"/>
    <mergeCell ref="Y73:Y74"/>
    <mergeCell ref="Z73:Z74"/>
    <mergeCell ref="X71:X72"/>
    <mergeCell ref="Z67:Z70"/>
    <mergeCell ref="AA67:AA70"/>
    <mergeCell ref="AB67:AB70"/>
    <mergeCell ref="X37:X38"/>
    <mergeCell ref="V39:V40"/>
    <mergeCell ref="W39:W40"/>
    <mergeCell ref="X39:X40"/>
    <mergeCell ref="V41:V42"/>
    <mergeCell ref="W41:W42"/>
    <mergeCell ref="X41:X42"/>
    <mergeCell ref="V52:V53"/>
    <mergeCell ref="W52:W53"/>
    <mergeCell ref="X52:X53"/>
    <mergeCell ref="V64:V66"/>
    <mergeCell ref="W64:W66"/>
    <mergeCell ref="X64:X66"/>
    <mergeCell ref="Y54:Y59"/>
    <mergeCell ref="Y60:Y63"/>
    <mergeCell ref="Y64:Y66"/>
    <mergeCell ref="X67:X70"/>
    <mergeCell ref="Y67:Y70"/>
    <mergeCell ref="Z54:Z59"/>
    <mergeCell ref="AA54:AA59"/>
    <mergeCell ref="AB54:AB59"/>
    <mergeCell ref="Z60:Z63"/>
    <mergeCell ref="AA60:AA63"/>
    <mergeCell ref="AB60:AB63"/>
    <mergeCell ref="Z64:Z66"/>
    <mergeCell ref="AA64:AA66"/>
    <mergeCell ref="AB64:AB66"/>
    <mergeCell ref="J19:J21"/>
    <mergeCell ref="K19:K21"/>
    <mergeCell ref="L19:L21"/>
    <mergeCell ref="M19:M21"/>
    <mergeCell ref="N19:N21"/>
    <mergeCell ref="O19:O21"/>
    <mergeCell ref="P19:P21"/>
    <mergeCell ref="Q19:Q21"/>
    <mergeCell ref="R19:R21"/>
    <mergeCell ref="A22:A23"/>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T22:T23"/>
    <mergeCell ref="U22:U23"/>
    <mergeCell ref="V22:V23"/>
    <mergeCell ref="W22:W23"/>
    <mergeCell ref="X22:X23"/>
    <mergeCell ref="Y22:Y23"/>
    <mergeCell ref="Z22:Z23"/>
    <mergeCell ref="AA22:AA23"/>
    <mergeCell ref="AB22:AB23"/>
    <mergeCell ref="A25:A27"/>
    <mergeCell ref="B25:B27"/>
    <mergeCell ref="C25:C27"/>
    <mergeCell ref="D25:D27"/>
    <mergeCell ref="E25:E27"/>
    <mergeCell ref="F25:F27"/>
    <mergeCell ref="G25:G27"/>
    <mergeCell ref="H25:H27"/>
    <mergeCell ref="I25:I27"/>
    <mergeCell ref="Z25:Z27"/>
    <mergeCell ref="AA25:AA27"/>
    <mergeCell ref="AB25:AB27"/>
    <mergeCell ref="A28:A29"/>
    <mergeCell ref="B28:B29"/>
    <mergeCell ref="C28:C29"/>
    <mergeCell ref="D28:D29"/>
    <mergeCell ref="E28:E29"/>
    <mergeCell ref="F28:F29"/>
    <mergeCell ref="G28:G29"/>
    <mergeCell ref="H28:H29"/>
    <mergeCell ref="I28:I29"/>
    <mergeCell ref="J28:J29"/>
    <mergeCell ref="K28:K29"/>
    <mergeCell ref="L28:L29"/>
    <mergeCell ref="M28:M29"/>
    <mergeCell ref="N28:N29"/>
    <mergeCell ref="O28:O29"/>
    <mergeCell ref="P28:P29"/>
    <mergeCell ref="Q28:Q29"/>
    <mergeCell ref="R28:R29"/>
    <mergeCell ref="S28:S29"/>
    <mergeCell ref="T28:T29"/>
    <mergeCell ref="U28:U29"/>
    <mergeCell ref="V28:V29"/>
    <mergeCell ref="W28:W29"/>
    <mergeCell ref="X28:X29"/>
    <mergeCell ref="Y28:Y29"/>
    <mergeCell ref="Z28:Z29"/>
    <mergeCell ref="AA28:AA29"/>
    <mergeCell ref="AB28:AB29"/>
    <mergeCell ref="A33:A34"/>
    <mergeCell ref="B33:B34"/>
    <mergeCell ref="C33:C34"/>
    <mergeCell ref="D33:D34"/>
    <mergeCell ref="E33:E34"/>
    <mergeCell ref="F33:F34"/>
    <mergeCell ref="G33:G34"/>
    <mergeCell ref="H33:H34"/>
    <mergeCell ref="I33:I34"/>
    <mergeCell ref="J33:J34"/>
    <mergeCell ref="K33:K34"/>
    <mergeCell ref="L33:L34"/>
    <mergeCell ref="M33:M34"/>
    <mergeCell ref="N33:N34"/>
    <mergeCell ref="O33:O34"/>
    <mergeCell ref="P33:P34"/>
    <mergeCell ref="Q33:Q34"/>
    <mergeCell ref="T33:T34"/>
    <mergeCell ref="U33:U34"/>
    <mergeCell ref="V33:V34"/>
    <mergeCell ref="W33:W34"/>
    <mergeCell ref="X33:X34"/>
    <mergeCell ref="Y33:Y34"/>
    <mergeCell ref="Z33:Z34"/>
    <mergeCell ref="AA33:AA34"/>
    <mergeCell ref="AB33:AB34"/>
    <mergeCell ref="S35:S36"/>
    <mergeCell ref="T35:T36"/>
    <mergeCell ref="U35:U36"/>
    <mergeCell ref="V35:V36"/>
    <mergeCell ref="W35:W36"/>
    <mergeCell ref="X35:X36"/>
    <mergeCell ref="Y35:Y36"/>
    <mergeCell ref="Z35:Z36"/>
    <mergeCell ref="AA35:AA36"/>
    <mergeCell ref="AB35:AB36"/>
    <mergeCell ref="A37:A38"/>
    <mergeCell ref="B37:B38"/>
    <mergeCell ref="C37:C38"/>
    <mergeCell ref="D37:D38"/>
    <mergeCell ref="E37:E38"/>
    <mergeCell ref="F37:F38"/>
    <mergeCell ref="G37:G38"/>
    <mergeCell ref="H37:H38"/>
    <mergeCell ref="I37:I38"/>
    <mergeCell ref="J37:J38"/>
    <mergeCell ref="K37:K38"/>
    <mergeCell ref="L37:L38"/>
    <mergeCell ref="M37:M38"/>
    <mergeCell ref="N37:N38"/>
    <mergeCell ref="O37:O38"/>
    <mergeCell ref="P37:P38"/>
    <mergeCell ref="Q37:Q38"/>
    <mergeCell ref="R37:R38"/>
    <mergeCell ref="S37:S38"/>
    <mergeCell ref="T37:T38"/>
    <mergeCell ref="U37:U38"/>
    <mergeCell ref="V37:V38"/>
    <mergeCell ref="W37:W38"/>
    <mergeCell ref="Y37:Y38"/>
    <mergeCell ref="Z37:Z38"/>
    <mergeCell ref="AA37:AA38"/>
    <mergeCell ref="AB37:AB38"/>
    <mergeCell ref="A39:A40"/>
    <mergeCell ref="B39:B40"/>
    <mergeCell ref="C39:C40"/>
    <mergeCell ref="D39:D40"/>
    <mergeCell ref="E39:E40"/>
    <mergeCell ref="F39:F40"/>
    <mergeCell ref="G39:G40"/>
    <mergeCell ref="H39:H40"/>
    <mergeCell ref="I39:I40"/>
    <mergeCell ref="J39:J40"/>
    <mergeCell ref="K39:K40"/>
    <mergeCell ref="L39:L40"/>
    <mergeCell ref="M39:M40"/>
    <mergeCell ref="N39:N40"/>
    <mergeCell ref="O39:O40"/>
    <mergeCell ref="P39:P40"/>
    <mergeCell ref="Q39:Q40"/>
    <mergeCell ref="R39:R40"/>
    <mergeCell ref="S39:S40"/>
    <mergeCell ref="T39:T40"/>
    <mergeCell ref="I41:I42"/>
    <mergeCell ref="J41:J42"/>
    <mergeCell ref="K41:K42"/>
    <mergeCell ref="L41:L42"/>
    <mergeCell ref="M41:M42"/>
    <mergeCell ref="N41:N42"/>
    <mergeCell ref="O41:O42"/>
    <mergeCell ref="P41:P42"/>
    <mergeCell ref="Q41:Q42"/>
    <mergeCell ref="Z41:Z42"/>
    <mergeCell ref="AA41:AA42"/>
    <mergeCell ref="AB41:AB42"/>
    <mergeCell ref="A52:A53"/>
    <mergeCell ref="B52:B53"/>
    <mergeCell ref="C52:C53"/>
    <mergeCell ref="D52:D53"/>
    <mergeCell ref="E52:E53"/>
    <mergeCell ref="F52:F53"/>
    <mergeCell ref="G52:G53"/>
    <mergeCell ref="H52:H53"/>
    <mergeCell ref="I52:I53"/>
    <mergeCell ref="J52:J53"/>
    <mergeCell ref="K52:K53"/>
    <mergeCell ref="L52:L53"/>
    <mergeCell ref="M52:M53"/>
    <mergeCell ref="N52:N53"/>
    <mergeCell ref="O52:O53"/>
    <mergeCell ref="P52:P53"/>
    <mergeCell ref="Q52:Q53"/>
    <mergeCell ref="R52:R53"/>
    <mergeCell ref="S52:S53"/>
    <mergeCell ref="T52:T53"/>
    <mergeCell ref="U52:U53"/>
    <mergeCell ref="A54:A57"/>
    <mergeCell ref="B54:B57"/>
    <mergeCell ref="C54:C57"/>
    <mergeCell ref="D54:D57"/>
    <mergeCell ref="E54:E57"/>
    <mergeCell ref="F54:F57"/>
    <mergeCell ref="G54:G57"/>
    <mergeCell ref="H54:H57"/>
    <mergeCell ref="I54:I57"/>
    <mergeCell ref="P54:P59"/>
    <mergeCell ref="Q54:Q59"/>
    <mergeCell ref="R54:R59"/>
    <mergeCell ref="S54:S59"/>
    <mergeCell ref="T54:T59"/>
    <mergeCell ref="U54:U59"/>
    <mergeCell ref="V54:V59"/>
    <mergeCell ref="W54:W59"/>
    <mergeCell ref="X54:X59"/>
    <mergeCell ref="M58:M59"/>
    <mergeCell ref="A60:A63"/>
    <mergeCell ref="B60:B63"/>
    <mergeCell ref="C60:C63"/>
    <mergeCell ref="D60:D63"/>
    <mergeCell ref="E60:E63"/>
    <mergeCell ref="F60:F63"/>
    <mergeCell ref="G60:G63"/>
    <mergeCell ref="H60:H63"/>
    <mergeCell ref="I60:I63"/>
    <mergeCell ref="J60:J63"/>
    <mergeCell ref="K60:K63"/>
    <mergeCell ref="L60:L63"/>
    <mergeCell ref="M60:M63"/>
    <mergeCell ref="A58:A59"/>
    <mergeCell ref="B58:B59"/>
    <mergeCell ref="C58:C59"/>
    <mergeCell ref="D58:D59"/>
    <mergeCell ref="E58:E59"/>
    <mergeCell ref="F58:F59"/>
    <mergeCell ref="G58:G59"/>
    <mergeCell ref="H58:H59"/>
    <mergeCell ref="I58:I59"/>
    <mergeCell ref="P60:P63"/>
    <mergeCell ref="Q60:Q63"/>
    <mergeCell ref="R60:R63"/>
    <mergeCell ref="S60:S63"/>
    <mergeCell ref="T60:T63"/>
    <mergeCell ref="U60:U63"/>
    <mergeCell ref="V60:V63"/>
    <mergeCell ref="W60:W63"/>
    <mergeCell ref="X60:X63"/>
    <mergeCell ref="A64:A66"/>
    <mergeCell ref="B64:B66"/>
    <mergeCell ref="C64:C66"/>
    <mergeCell ref="D64:D66"/>
    <mergeCell ref="E64:E66"/>
    <mergeCell ref="F64:F66"/>
    <mergeCell ref="G64:G66"/>
    <mergeCell ref="H64:H66"/>
    <mergeCell ref="I64:I66"/>
    <mergeCell ref="M64:M66"/>
    <mergeCell ref="N64:N66"/>
    <mergeCell ref="O64:O66"/>
    <mergeCell ref="P64:P66"/>
    <mergeCell ref="Q64:Q66"/>
    <mergeCell ref="R64:R66"/>
    <mergeCell ref="S64:S66"/>
    <mergeCell ref="T64:T66"/>
    <mergeCell ref="U64:U66"/>
    <mergeCell ref="O67:O70"/>
    <mergeCell ref="P67:P70"/>
    <mergeCell ref="Q67:Q70"/>
    <mergeCell ref="R67:R70"/>
    <mergeCell ref="S67:S70"/>
    <mergeCell ref="T67:T70"/>
    <mergeCell ref="U67:U70"/>
    <mergeCell ref="V67:V70"/>
    <mergeCell ref="W67:W70"/>
    <mergeCell ref="W75:W76"/>
    <mergeCell ref="X75:X76"/>
    <mergeCell ref="Y75:Y76"/>
    <mergeCell ref="Z75:Z76"/>
    <mergeCell ref="AA75:AA76"/>
    <mergeCell ref="AB75:AB76"/>
    <mergeCell ref="A77:A80"/>
    <mergeCell ref="B77:B80"/>
    <mergeCell ref="C77:C80"/>
    <mergeCell ref="D77:D80"/>
    <mergeCell ref="E77:E80"/>
    <mergeCell ref="F77:F80"/>
    <mergeCell ref="G77:G80"/>
    <mergeCell ref="H77:H80"/>
    <mergeCell ref="I77:I80"/>
    <mergeCell ref="J77:J80"/>
    <mergeCell ref="K77:K80"/>
    <mergeCell ref="L77:L80"/>
    <mergeCell ref="M77:M80"/>
    <mergeCell ref="N77:N80"/>
    <mergeCell ref="O77:O80"/>
    <mergeCell ref="P77:P80"/>
    <mergeCell ref="Q77:Q80"/>
    <mergeCell ref="R77:R80"/>
    <mergeCell ref="V77:V80"/>
    <mergeCell ref="W77:W80"/>
    <mergeCell ref="X77:X80"/>
    <mergeCell ref="Y77:Y80"/>
    <mergeCell ref="Z77:Z80"/>
    <mergeCell ref="AA77:AA80"/>
    <mergeCell ref="AB77:AB80"/>
    <mergeCell ref="A81:A83"/>
    <mergeCell ref="B81:B83"/>
    <mergeCell ref="C81:C83"/>
    <mergeCell ref="D81:D83"/>
    <mergeCell ref="E81:E83"/>
    <mergeCell ref="F81:F83"/>
    <mergeCell ref="G81:G83"/>
    <mergeCell ref="H81:H83"/>
    <mergeCell ref="I81:I83"/>
    <mergeCell ref="J81:J83"/>
    <mergeCell ref="K81:K83"/>
    <mergeCell ref="L81:L83"/>
    <mergeCell ref="M81:M83"/>
    <mergeCell ref="N81:N83"/>
    <mergeCell ref="O81:O83"/>
    <mergeCell ref="P81:P83"/>
    <mergeCell ref="Q81:Q83"/>
    <mergeCell ref="A87:A88"/>
    <mergeCell ref="B87:B88"/>
    <mergeCell ref="C87:C88"/>
    <mergeCell ref="D87:D88"/>
    <mergeCell ref="E87:E88"/>
    <mergeCell ref="F87:F88"/>
    <mergeCell ref="G87:G88"/>
    <mergeCell ref="H87:H88"/>
    <mergeCell ref="I87:I88"/>
    <mergeCell ref="X87:X88"/>
    <mergeCell ref="Y87:Y88"/>
    <mergeCell ref="Z87:Z88"/>
    <mergeCell ref="AA87:AA88"/>
    <mergeCell ref="J87:J88"/>
    <mergeCell ref="K87:K88"/>
    <mergeCell ref="L87:L88"/>
    <mergeCell ref="M87:M88"/>
    <mergeCell ref="N87:N88"/>
    <mergeCell ref="O87:O88"/>
    <mergeCell ref="P87:P88"/>
    <mergeCell ref="Q87:Q88"/>
    <mergeCell ref="R87:R88"/>
    <mergeCell ref="Q89:Q90"/>
    <mergeCell ref="R89:R90"/>
    <mergeCell ref="S89:S90"/>
    <mergeCell ref="T89:T90"/>
    <mergeCell ref="U89:U90"/>
    <mergeCell ref="V89:V90"/>
    <mergeCell ref="W89:W90"/>
    <mergeCell ref="S87:S88"/>
    <mergeCell ref="T87:T88"/>
    <mergeCell ref="U87:U88"/>
    <mergeCell ref="V87:V88"/>
    <mergeCell ref="W87:W88"/>
    <mergeCell ref="X89:X90"/>
    <mergeCell ref="Y89:Y90"/>
    <mergeCell ref="Z89:Z90"/>
    <mergeCell ref="AA89:AA90"/>
    <mergeCell ref="AB89:AB90"/>
    <mergeCell ref="P84:P85"/>
    <mergeCell ref="F1:G1"/>
    <mergeCell ref="AB87:AB88"/>
    <mergeCell ref="A89:A90"/>
    <mergeCell ref="B89:B90"/>
    <mergeCell ref="C89:C90"/>
    <mergeCell ref="D89:D90"/>
    <mergeCell ref="E89:E90"/>
    <mergeCell ref="F89:F90"/>
    <mergeCell ref="G89:G90"/>
    <mergeCell ref="H89:H90"/>
    <mergeCell ref="I89:I90"/>
    <mergeCell ref="J89:J90"/>
    <mergeCell ref="K89:K90"/>
    <mergeCell ref="L89:L90"/>
    <mergeCell ref="M89:M90"/>
    <mergeCell ref="N89:N90"/>
    <mergeCell ref="O89:O90"/>
    <mergeCell ref="P89:P90"/>
  </mergeCells>
  <phoneticPr fontId="7" type="noConversion"/>
  <conditionalFormatting sqref="H39">
    <cfRule type="cellIs" dxfId="83" priority="29" operator="equal">
      <formula>"Extrema"</formula>
    </cfRule>
    <cfRule type="cellIs" dxfId="82" priority="30" operator="equal">
      <formula>"Alta"</formula>
    </cfRule>
    <cfRule type="cellIs" dxfId="81" priority="31" operator="equal">
      <formula>"Baja"</formula>
    </cfRule>
    <cfRule type="cellIs" dxfId="80" priority="32" operator="equal">
      <formula>"Moderado"</formula>
    </cfRule>
  </conditionalFormatting>
  <conditionalFormatting sqref="H41">
    <cfRule type="cellIs" dxfId="79" priority="25" operator="equal">
      <formula>"Extrema"</formula>
    </cfRule>
    <cfRule type="cellIs" dxfId="78" priority="26" operator="equal">
      <formula>"Alta"</formula>
    </cfRule>
    <cfRule type="cellIs" dxfId="77" priority="27" operator="equal">
      <formula>"Baja"</formula>
    </cfRule>
    <cfRule type="cellIs" dxfId="76" priority="28" operator="equal">
      <formula>"Moderado"</formula>
    </cfRule>
  </conditionalFormatting>
  <conditionalFormatting sqref="H73">
    <cfRule type="cellIs" dxfId="75" priority="21" operator="equal">
      <formula>"Extrema"</formula>
    </cfRule>
    <cfRule type="cellIs" dxfId="74" priority="22" operator="equal">
      <formula>"Alta"</formula>
    </cfRule>
    <cfRule type="cellIs" dxfId="73" priority="23" operator="equal">
      <formula>"Baja"</formula>
    </cfRule>
    <cfRule type="cellIs" dxfId="72" priority="24" operator="equal">
      <formula>"Moderado"</formula>
    </cfRule>
  </conditionalFormatting>
  <conditionalFormatting sqref="L22">
    <cfRule type="cellIs" dxfId="71" priority="13" operator="equal">
      <formula>"Extrema"</formula>
    </cfRule>
    <cfRule type="cellIs" dxfId="70" priority="14" operator="equal">
      <formula>"Alta"</formula>
    </cfRule>
    <cfRule type="cellIs" dxfId="69" priority="15" operator="equal">
      <formula>"Baja"</formula>
    </cfRule>
    <cfRule type="cellIs" dxfId="68" priority="16" operator="equal">
      <formula>"Moderado"</formula>
    </cfRule>
  </conditionalFormatting>
  <conditionalFormatting sqref="L10">
    <cfRule type="cellIs" dxfId="67" priority="17" operator="equal">
      <formula>"Extrema"</formula>
    </cfRule>
    <cfRule type="cellIs" dxfId="66" priority="18" operator="equal">
      <formula>"Alta"</formula>
    </cfRule>
    <cfRule type="cellIs" dxfId="65" priority="19" operator="equal">
      <formula>"Baja"</formula>
    </cfRule>
    <cfRule type="cellIs" dxfId="64" priority="20" operator="equal">
      <formula>"Moderado"</formula>
    </cfRule>
  </conditionalFormatting>
  <conditionalFormatting sqref="P73">
    <cfRule type="cellIs" dxfId="63" priority="9" operator="equal">
      <formula>"Extrema"</formula>
    </cfRule>
    <cfRule type="cellIs" dxfId="62" priority="10" operator="equal">
      <formula>"Alta"</formula>
    </cfRule>
    <cfRule type="cellIs" dxfId="61" priority="11" operator="equal">
      <formula>"Baja"</formula>
    </cfRule>
    <cfRule type="cellIs" dxfId="60" priority="12" operator="equal">
      <formula>"Moderado"</formula>
    </cfRule>
  </conditionalFormatting>
  <conditionalFormatting sqref="P75">
    <cfRule type="cellIs" dxfId="59" priority="5" operator="equal">
      <formula>"Extrema"</formula>
    </cfRule>
    <cfRule type="cellIs" dxfId="58" priority="6" operator="equal">
      <formula>"Alta"</formula>
    </cfRule>
    <cfRule type="cellIs" dxfId="57" priority="7" operator="equal">
      <formula>"Baja"</formula>
    </cfRule>
    <cfRule type="cellIs" dxfId="56" priority="8" operator="equal">
      <formula>"Moderado"</formula>
    </cfRule>
  </conditionalFormatting>
  <conditionalFormatting sqref="P84">
    <cfRule type="cellIs" dxfId="55" priority="1" operator="equal">
      <formula>"Extrema"</formula>
    </cfRule>
    <cfRule type="cellIs" dxfId="54" priority="2" operator="equal">
      <formula>"Alta"</formula>
    </cfRule>
    <cfRule type="cellIs" dxfId="53" priority="3" operator="equal">
      <formula>"Baja"</formula>
    </cfRule>
    <cfRule type="cellIs" dxfId="52" priority="4" operator="equal">
      <formula>"Moderado"</formula>
    </cfRule>
  </conditionalFormatting>
  <conditionalFormatting sqref="H10 L12 H15 L15 O15 Q15 L24:L25 O25 Q25 L28 O28:Q28 L30:L33 L35 O35 Q35 L37 O37 Q37 L39 O39 Q39 L41 O41 Q41 L52 O52 Q52 L54 O54 Q54 L58 L67 O67:Q67 L71 O71:Q71 L73 O73 L75 O75 L77 O77:Q77 L81 O81:Q81 O87:Q87 L89 O89:Q89 H17:H19 L17:L19 O17:O19 Q17:Q19 O85:O86 Q85:Q86 H85:H87 L85:L87 L43:L50 H24:H25 H28 H43:H50 O30:O33 Q30:Q33 O43:O50 Q43:Q50 Q73 Q75">
    <cfRule type="cellIs" dxfId="51" priority="81" operator="equal">
      <formula>"Extrema"</formula>
    </cfRule>
    <cfRule type="cellIs" dxfId="50" priority="82" operator="equal">
      <formula>"Alta"</formula>
    </cfRule>
    <cfRule type="cellIs" dxfId="49" priority="83" operator="equal">
      <formula>"Baja"</formula>
    </cfRule>
    <cfRule type="cellIs" dxfId="48" priority="84" operator="equal">
      <formula>"Moderado"</formula>
    </cfRule>
  </conditionalFormatting>
  <conditionalFormatting sqref="H52">
    <cfRule type="cellIs" dxfId="47" priority="77" operator="equal">
      <formula>"Extrema"</formula>
    </cfRule>
    <cfRule type="cellIs" dxfId="46" priority="78" operator="equal">
      <formula>"Alta"</formula>
    </cfRule>
    <cfRule type="cellIs" dxfId="45" priority="79" operator="equal">
      <formula>"Baja"</formula>
    </cfRule>
    <cfRule type="cellIs" dxfId="44" priority="80" operator="equal">
      <formula>"Moderado"</formula>
    </cfRule>
  </conditionalFormatting>
  <conditionalFormatting sqref="H54">
    <cfRule type="cellIs" dxfId="43" priority="73" operator="equal">
      <formula>"Extrema"</formula>
    </cfRule>
    <cfRule type="cellIs" dxfId="42" priority="74" operator="equal">
      <formula>"Alta"</formula>
    </cfRule>
    <cfRule type="cellIs" dxfId="41" priority="75" operator="equal">
      <formula>"Baja"</formula>
    </cfRule>
    <cfRule type="cellIs" dxfId="40" priority="76" operator="equal">
      <formula>"Moderado"</formula>
    </cfRule>
  </conditionalFormatting>
  <conditionalFormatting sqref="H75">
    <cfRule type="cellIs" dxfId="39" priority="65" operator="equal">
      <formula>"Extrema"</formula>
    </cfRule>
    <cfRule type="cellIs" dxfId="38" priority="66" operator="equal">
      <formula>"Alta"</formula>
    </cfRule>
    <cfRule type="cellIs" dxfId="37" priority="67" operator="equal">
      <formula>"Baja"</formula>
    </cfRule>
    <cfRule type="cellIs" dxfId="36" priority="68" operator="equal">
      <formula>"Moderado"</formula>
    </cfRule>
  </conditionalFormatting>
  <conditionalFormatting sqref="H89">
    <cfRule type="cellIs" dxfId="35" priority="69" operator="equal">
      <formula>"Extrema"</formula>
    </cfRule>
    <cfRule type="cellIs" dxfId="34" priority="70" operator="equal">
      <formula>"Alta"</formula>
    </cfRule>
    <cfRule type="cellIs" dxfId="33" priority="71" operator="equal">
      <formula>"Baja"</formula>
    </cfRule>
    <cfRule type="cellIs" dxfId="32" priority="72" operator="equal">
      <formula>"Moderado"</formula>
    </cfRule>
  </conditionalFormatting>
  <conditionalFormatting sqref="S41">
    <cfRule type="cellIs" dxfId="31" priority="61" operator="equal">
      <formula>"Extrema"</formula>
    </cfRule>
    <cfRule type="cellIs" dxfId="30" priority="62" operator="equal">
      <formula>"Alta"</formula>
    </cfRule>
    <cfRule type="cellIs" dxfId="29" priority="63" operator="equal">
      <formula>"Baja"</formula>
    </cfRule>
    <cfRule type="cellIs" dxfId="28" priority="64" operator="equal">
      <formula>"Moderado"</formula>
    </cfRule>
  </conditionalFormatting>
  <conditionalFormatting sqref="O84 Q84 H84 L84">
    <cfRule type="cellIs" dxfId="27" priority="57" operator="equal">
      <formula>"Extrema"</formula>
    </cfRule>
    <cfRule type="cellIs" dxfId="26" priority="58" operator="equal">
      <formula>"Alta"</formula>
    </cfRule>
    <cfRule type="cellIs" dxfId="25" priority="59" operator="equal">
      <formula>"Baja"</formula>
    </cfRule>
    <cfRule type="cellIs" dxfId="24" priority="60" operator="equal">
      <formula>"Moderado"</formula>
    </cfRule>
  </conditionalFormatting>
  <conditionalFormatting sqref="H77">
    <cfRule type="cellIs" dxfId="23" priority="53" operator="equal">
      <formula>"Extrema"</formula>
    </cfRule>
    <cfRule type="cellIs" dxfId="22" priority="54" operator="equal">
      <formula>"Alta"</formula>
    </cfRule>
    <cfRule type="cellIs" dxfId="21" priority="55" operator="equal">
      <formula>"Baja"</formula>
    </cfRule>
    <cfRule type="cellIs" dxfId="20" priority="56" operator="equal">
      <formula>"Moderado"</formula>
    </cfRule>
  </conditionalFormatting>
  <conditionalFormatting sqref="H81">
    <cfRule type="cellIs" dxfId="19" priority="49" operator="equal">
      <formula>"Extrema"</formula>
    </cfRule>
    <cfRule type="cellIs" dxfId="18" priority="50" operator="equal">
      <formula>"Alta"</formula>
    </cfRule>
    <cfRule type="cellIs" dxfId="17" priority="51" operator="equal">
      <formula>"Baja"</formula>
    </cfRule>
    <cfRule type="cellIs" dxfId="16" priority="52" operator="equal">
      <formula>"Moderado"</formula>
    </cfRule>
  </conditionalFormatting>
  <conditionalFormatting sqref="H22">
    <cfRule type="cellIs" dxfId="15" priority="45" operator="equal">
      <formula>"Extrema"</formula>
    </cfRule>
    <cfRule type="cellIs" dxfId="14" priority="46" operator="equal">
      <formula>"Alta"</formula>
    </cfRule>
    <cfRule type="cellIs" dxfId="13" priority="47" operator="equal">
      <formula>"Baja"</formula>
    </cfRule>
    <cfRule type="cellIs" dxfId="12" priority="48" operator="equal">
      <formula>"Moderado"</formula>
    </cfRule>
  </conditionalFormatting>
  <conditionalFormatting sqref="H30:H33">
    <cfRule type="cellIs" dxfId="11" priority="41" operator="equal">
      <formula>"Extrema"</formula>
    </cfRule>
    <cfRule type="cellIs" dxfId="10" priority="42" operator="equal">
      <formula>"Alta"</formula>
    </cfRule>
    <cfRule type="cellIs" dxfId="9" priority="43" operator="equal">
      <formula>"Baja"</formula>
    </cfRule>
    <cfRule type="cellIs" dxfId="8" priority="44" operator="equal">
      <formula>"Moderado"</formula>
    </cfRule>
  </conditionalFormatting>
  <conditionalFormatting sqref="H35">
    <cfRule type="cellIs" dxfId="7" priority="37" operator="equal">
      <formula>"Extrema"</formula>
    </cfRule>
    <cfRule type="cellIs" dxfId="6" priority="38" operator="equal">
      <formula>"Alta"</formula>
    </cfRule>
    <cfRule type="cellIs" dxfId="5" priority="39" operator="equal">
      <formula>"Baja"</formula>
    </cfRule>
    <cfRule type="cellIs" dxfId="4" priority="40" operator="equal">
      <formula>"Moderado"</formula>
    </cfRule>
  </conditionalFormatting>
  <conditionalFormatting sqref="H37">
    <cfRule type="cellIs" dxfId="3" priority="33" operator="equal">
      <formula>"Extrema"</formula>
    </cfRule>
    <cfRule type="cellIs" dxfId="2" priority="34" operator="equal">
      <formula>"Alta"</formula>
    </cfRule>
    <cfRule type="cellIs" dxfId="1" priority="35" operator="equal">
      <formula>"Baja"</formula>
    </cfRule>
    <cfRule type="cellIs" dxfId="0" priority="36" operator="equal">
      <formula>"Moderado"</formula>
    </cfRule>
  </conditionalFormatting>
  <hyperlinks>
    <hyperlink ref="S49" r:id="rId1" xr:uid="{4C1A7F7B-90A0-442A-99C8-801871E8611F}"/>
  </hyperlinks>
  <pageMargins left="0.7" right="0.7" top="0.75" bottom="0.75" header="0.3" footer="0.3"/>
  <pageSetup paperSize="9" scale="96" orientation="portrait" r:id="rId2"/>
  <rowBreaks count="2" manualBreakCount="2">
    <brk id="28" max="28" man="1"/>
    <brk id="35"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1DA8-B0A8-4796-BFAB-6FEC32736301}">
  <dimension ref="A1"/>
  <sheetViews>
    <sheetView workbookViewId="0">
      <selection sqref="A1:XFD1048576"/>
    </sheetView>
  </sheetViews>
  <sheetFormatPr baseColWidth="10" defaultColWidth="11.4257812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4D809-11F3-4081-9036-B29B59974655}">
  <dimension ref="A1:P43"/>
  <sheetViews>
    <sheetView topLeftCell="A26" zoomScale="98" zoomScaleNormal="98" workbookViewId="0">
      <selection activeCell="B46" sqref="B46"/>
    </sheetView>
  </sheetViews>
  <sheetFormatPr baseColWidth="10" defaultColWidth="11.42578125" defaultRowHeight="15"/>
  <cols>
    <col min="1" max="1" width="15.5703125" customWidth="1"/>
    <col min="2" max="2" width="9" customWidth="1"/>
    <col min="3" max="3" width="48" customWidth="1"/>
    <col min="4" max="4" width="14.42578125" customWidth="1"/>
    <col min="5" max="5" width="23.28515625" customWidth="1"/>
    <col min="6" max="6" width="22.7109375" customWidth="1"/>
    <col min="7" max="7" width="11.5703125" bestFit="1" customWidth="1"/>
    <col min="8" max="8" width="9" bestFit="1" customWidth="1"/>
    <col min="9" max="9" width="25.7109375" customWidth="1"/>
    <col min="11" max="11" width="15.28515625" customWidth="1"/>
    <col min="13" max="13" width="22.42578125" customWidth="1"/>
    <col min="15" max="15" width="19" customWidth="1"/>
  </cols>
  <sheetData>
    <row r="1" spans="1:16">
      <c r="A1" s="6"/>
      <c r="B1" s="6"/>
      <c r="C1" s="6"/>
      <c r="D1" s="6"/>
      <c r="E1" s="6"/>
      <c r="F1" s="6"/>
      <c r="G1" s="6"/>
      <c r="H1" s="6"/>
    </row>
    <row r="2" spans="1:16" s="91" customFormat="1" ht="14.65" customHeight="1">
      <c r="A2" s="339" t="s">
        <v>466</v>
      </c>
      <c r="B2" s="339"/>
      <c r="C2" s="339"/>
      <c r="D2" s="339"/>
      <c r="E2" s="339"/>
      <c r="F2" s="339"/>
      <c r="G2" s="339"/>
      <c r="H2" s="339"/>
      <c r="I2" s="339"/>
      <c r="J2" s="339"/>
      <c r="K2" s="339"/>
      <c r="L2" s="339"/>
      <c r="M2" s="339"/>
      <c r="N2" s="339"/>
      <c r="O2" s="339"/>
      <c r="P2" s="339"/>
    </row>
    <row r="3" spans="1:16" ht="21.75" customHeight="1">
      <c r="A3" s="340" t="s">
        <v>499</v>
      </c>
      <c r="B3" s="341"/>
      <c r="C3" s="341"/>
      <c r="D3" s="341"/>
      <c r="E3" s="341"/>
      <c r="F3" s="341"/>
      <c r="G3" s="341"/>
      <c r="H3" s="341"/>
      <c r="I3" s="341"/>
      <c r="J3" s="341"/>
      <c r="K3" s="341"/>
      <c r="L3" s="341"/>
      <c r="M3" s="341"/>
      <c r="N3" s="341"/>
      <c r="O3" s="341"/>
      <c r="P3" s="341"/>
    </row>
    <row r="4" spans="1:16" s="91" customFormat="1">
      <c r="A4" s="339" t="s">
        <v>471</v>
      </c>
      <c r="B4" s="344" t="s">
        <v>330</v>
      </c>
      <c r="C4" s="339" t="s">
        <v>331</v>
      </c>
      <c r="D4" s="339" t="s">
        <v>332</v>
      </c>
      <c r="E4" s="339" t="s">
        <v>25</v>
      </c>
      <c r="F4" s="339" t="s">
        <v>24</v>
      </c>
      <c r="G4" s="339" t="s">
        <v>333</v>
      </c>
      <c r="H4" s="339"/>
      <c r="I4" s="342" t="s">
        <v>8</v>
      </c>
      <c r="J4" s="342" t="s">
        <v>9</v>
      </c>
      <c r="K4" s="339" t="s">
        <v>10</v>
      </c>
      <c r="L4" s="339" t="s">
        <v>11</v>
      </c>
      <c r="M4" s="339" t="s">
        <v>12</v>
      </c>
      <c r="N4" s="339" t="s">
        <v>13</v>
      </c>
      <c r="O4" s="339" t="s">
        <v>14</v>
      </c>
      <c r="P4" s="339" t="s">
        <v>15</v>
      </c>
    </row>
    <row r="5" spans="1:16" s="91" customFormat="1" ht="22.5">
      <c r="A5" s="339"/>
      <c r="B5" s="344"/>
      <c r="C5" s="339"/>
      <c r="D5" s="339"/>
      <c r="E5" s="339"/>
      <c r="F5" s="339"/>
      <c r="G5" s="92" t="s">
        <v>334</v>
      </c>
      <c r="H5" s="92" t="s">
        <v>335</v>
      </c>
      <c r="I5" s="343"/>
      <c r="J5" s="343"/>
      <c r="K5" s="339"/>
      <c r="L5" s="339"/>
      <c r="M5" s="339"/>
      <c r="N5" s="339"/>
      <c r="O5" s="339"/>
      <c r="P5" s="339"/>
    </row>
    <row r="6" spans="1:16" ht="83.65" customHeight="1">
      <c r="A6" s="346" t="s">
        <v>497</v>
      </c>
      <c r="B6" s="28">
        <v>1</v>
      </c>
      <c r="C6" s="28" t="s">
        <v>474</v>
      </c>
      <c r="D6" s="29" t="s">
        <v>475</v>
      </c>
      <c r="E6" s="29" t="s">
        <v>477</v>
      </c>
      <c r="F6" s="33" t="s">
        <v>400</v>
      </c>
      <c r="G6" s="37">
        <v>46054</v>
      </c>
      <c r="H6" s="37">
        <v>46387</v>
      </c>
      <c r="I6" s="33"/>
      <c r="J6" s="58"/>
      <c r="K6" s="33"/>
      <c r="L6" s="58"/>
      <c r="M6" s="33"/>
      <c r="N6" s="58"/>
      <c r="O6" s="33"/>
      <c r="P6" s="58"/>
    </row>
    <row r="7" spans="1:16" ht="72" customHeight="1">
      <c r="A7" s="347"/>
      <c r="B7" s="28">
        <v>2</v>
      </c>
      <c r="C7" s="28" t="s">
        <v>472</v>
      </c>
      <c r="D7" s="29" t="s">
        <v>476</v>
      </c>
      <c r="E7" s="29" t="s">
        <v>478</v>
      </c>
      <c r="F7" s="33" t="s">
        <v>400</v>
      </c>
      <c r="G7" s="37">
        <v>46054</v>
      </c>
      <c r="H7" s="37">
        <v>46387</v>
      </c>
      <c r="I7" s="33"/>
      <c r="J7" s="58"/>
      <c r="K7" s="33"/>
      <c r="L7" s="58"/>
      <c r="M7" s="33"/>
      <c r="N7" s="58"/>
      <c r="O7" s="4"/>
      <c r="P7" s="49"/>
    </row>
    <row r="8" spans="1:16" ht="108.75" customHeight="1">
      <c r="A8" s="347"/>
      <c r="B8" s="28">
        <v>3</v>
      </c>
      <c r="C8" s="28" t="s">
        <v>401</v>
      </c>
      <c r="D8" s="30" t="s">
        <v>402</v>
      </c>
      <c r="E8" s="29" t="s">
        <v>403</v>
      </c>
      <c r="F8" s="33" t="s">
        <v>404</v>
      </c>
      <c r="G8" s="37">
        <v>46054</v>
      </c>
      <c r="H8" s="37">
        <v>46387</v>
      </c>
      <c r="I8" s="32"/>
      <c r="J8" s="59"/>
      <c r="K8" s="60"/>
      <c r="L8" s="61"/>
      <c r="M8" s="60"/>
      <c r="N8" s="62"/>
      <c r="O8" s="60"/>
      <c r="P8" s="50"/>
    </row>
    <row r="9" spans="1:16" ht="15" customHeight="1">
      <c r="A9" s="347"/>
      <c r="B9" s="320">
        <v>4</v>
      </c>
      <c r="C9" s="320" t="s">
        <v>473</v>
      </c>
      <c r="D9" s="345" t="s">
        <v>479</v>
      </c>
      <c r="E9" s="345" t="s">
        <v>480</v>
      </c>
      <c r="F9" s="349" t="s">
        <v>336</v>
      </c>
      <c r="G9" s="350">
        <v>46054</v>
      </c>
      <c r="H9" s="353">
        <v>46387</v>
      </c>
      <c r="I9" s="330"/>
      <c r="J9" s="327"/>
      <c r="K9" s="324"/>
      <c r="L9" s="327"/>
      <c r="M9" s="330"/>
      <c r="N9" s="333"/>
      <c r="O9" s="336"/>
      <c r="P9" s="321"/>
    </row>
    <row r="10" spans="1:16">
      <c r="A10" s="347"/>
      <c r="B10" s="320"/>
      <c r="C10" s="320"/>
      <c r="D10" s="345"/>
      <c r="E10" s="345"/>
      <c r="F10" s="349"/>
      <c r="G10" s="351"/>
      <c r="H10" s="354"/>
      <c r="I10" s="331"/>
      <c r="J10" s="328"/>
      <c r="K10" s="325"/>
      <c r="L10" s="328"/>
      <c r="M10" s="331"/>
      <c r="N10" s="334"/>
      <c r="O10" s="337"/>
      <c r="P10" s="322"/>
    </row>
    <row r="11" spans="1:16" ht="33" customHeight="1">
      <c r="A11" s="347"/>
      <c r="B11" s="320"/>
      <c r="C11" s="320"/>
      <c r="D11" s="345"/>
      <c r="E11" s="345"/>
      <c r="F11" s="349"/>
      <c r="G11" s="352"/>
      <c r="H11" s="355"/>
      <c r="I11" s="332"/>
      <c r="J11" s="329"/>
      <c r="K11" s="326"/>
      <c r="L11" s="329"/>
      <c r="M11" s="332"/>
      <c r="N11" s="335"/>
      <c r="O11" s="338"/>
      <c r="P11" s="323"/>
    </row>
    <row r="12" spans="1:16" ht="76.900000000000006" customHeight="1">
      <c r="A12" s="348"/>
      <c r="B12" s="28">
        <v>5</v>
      </c>
      <c r="C12" s="31" t="s">
        <v>407</v>
      </c>
      <c r="D12" s="29" t="s">
        <v>408</v>
      </c>
      <c r="E12" s="29" t="s">
        <v>409</v>
      </c>
      <c r="F12" s="36" t="s">
        <v>400</v>
      </c>
      <c r="G12" s="37">
        <v>46054</v>
      </c>
      <c r="H12" s="37">
        <v>46387</v>
      </c>
      <c r="I12" s="33"/>
      <c r="J12" s="59"/>
      <c r="K12" s="32"/>
      <c r="L12" s="59"/>
      <c r="M12" s="32"/>
      <c r="N12" s="58"/>
      <c r="O12" s="32"/>
      <c r="P12" s="49"/>
    </row>
    <row r="13" spans="1:16" ht="25.9" customHeight="1">
      <c r="A13" s="367" t="s">
        <v>498</v>
      </c>
      <c r="B13" s="358">
        <v>6</v>
      </c>
      <c r="C13" s="358" t="s">
        <v>348</v>
      </c>
      <c r="D13" s="358" t="s">
        <v>349</v>
      </c>
      <c r="E13" s="358" t="s">
        <v>350</v>
      </c>
      <c r="F13" s="359" t="s">
        <v>351</v>
      </c>
      <c r="G13" s="356">
        <v>46054</v>
      </c>
      <c r="H13" s="356">
        <v>46387</v>
      </c>
      <c r="I13" s="330"/>
      <c r="J13" s="327"/>
      <c r="K13" s="324"/>
      <c r="L13" s="327"/>
      <c r="M13" s="324"/>
      <c r="N13" s="333"/>
      <c r="O13" s="324"/>
      <c r="P13" s="321"/>
    </row>
    <row r="14" spans="1:16" ht="9.6" customHeight="1">
      <c r="A14" s="368"/>
      <c r="B14" s="358"/>
      <c r="C14" s="358"/>
      <c r="D14" s="358"/>
      <c r="E14" s="358"/>
      <c r="F14" s="360"/>
      <c r="G14" s="357"/>
      <c r="H14" s="357"/>
      <c r="I14" s="332"/>
      <c r="J14" s="366"/>
      <c r="K14" s="326"/>
      <c r="L14" s="366"/>
      <c r="M14" s="326"/>
      <c r="N14" s="361"/>
      <c r="O14" s="326"/>
      <c r="P14" s="362"/>
    </row>
    <row r="15" spans="1:16" ht="76.900000000000006" customHeight="1">
      <c r="A15" s="368"/>
      <c r="B15" s="358"/>
      <c r="C15" s="358"/>
      <c r="D15" s="358"/>
      <c r="E15" s="358"/>
      <c r="F15" s="112" t="s">
        <v>352</v>
      </c>
      <c r="G15" s="113">
        <v>46054</v>
      </c>
      <c r="H15" s="8">
        <v>46387</v>
      </c>
      <c r="I15" s="33"/>
      <c r="J15" s="59"/>
      <c r="K15" s="32"/>
      <c r="L15" s="59"/>
      <c r="M15" s="32"/>
      <c r="N15" s="58"/>
      <c r="O15" s="32"/>
      <c r="P15" s="49"/>
    </row>
    <row r="16" spans="1:16" ht="39" customHeight="1">
      <c r="A16" s="368"/>
      <c r="B16" s="358">
        <v>7</v>
      </c>
      <c r="C16" s="358" t="s">
        <v>353</v>
      </c>
      <c r="D16" s="358" t="s">
        <v>354</v>
      </c>
      <c r="E16" s="358" t="s">
        <v>355</v>
      </c>
      <c r="F16" s="4" t="s">
        <v>356</v>
      </c>
      <c r="G16" s="113">
        <v>46054</v>
      </c>
      <c r="H16" s="8">
        <v>46387</v>
      </c>
      <c r="I16" s="33"/>
      <c r="J16" s="59"/>
      <c r="K16" s="32"/>
      <c r="L16" s="59"/>
      <c r="M16" s="32"/>
      <c r="N16" s="58"/>
      <c r="O16" s="32"/>
      <c r="P16" s="49"/>
    </row>
    <row r="17" spans="1:16" ht="45" customHeight="1">
      <c r="A17" s="368"/>
      <c r="B17" s="358"/>
      <c r="C17" s="358"/>
      <c r="D17" s="358"/>
      <c r="E17" s="358"/>
      <c r="F17" s="4" t="s">
        <v>357</v>
      </c>
      <c r="G17" s="113">
        <v>46054</v>
      </c>
      <c r="H17" s="8">
        <v>46387</v>
      </c>
      <c r="I17" s="33"/>
      <c r="J17" s="59"/>
      <c r="K17" s="32"/>
      <c r="L17" s="59"/>
      <c r="M17" s="32"/>
      <c r="N17" s="58"/>
      <c r="O17" s="32"/>
      <c r="P17" s="49"/>
    </row>
    <row r="18" spans="1:16" ht="51.6" customHeight="1">
      <c r="A18" s="368"/>
      <c r="B18" s="358"/>
      <c r="C18" s="358"/>
      <c r="D18" s="358"/>
      <c r="E18" s="358"/>
      <c r="F18" s="4" t="s">
        <v>358</v>
      </c>
      <c r="G18" s="113">
        <v>46054</v>
      </c>
      <c r="H18" s="8">
        <v>46387</v>
      </c>
      <c r="I18" s="33"/>
      <c r="J18" s="59"/>
      <c r="K18" s="32"/>
      <c r="L18" s="59"/>
      <c r="M18" s="32"/>
      <c r="N18" s="58"/>
      <c r="O18" s="32"/>
      <c r="P18" s="49"/>
    </row>
    <row r="19" spans="1:16" ht="36.6" customHeight="1">
      <c r="A19" s="368"/>
      <c r="B19" s="358"/>
      <c r="C19" s="358"/>
      <c r="D19" s="358"/>
      <c r="E19" s="358"/>
      <c r="F19" s="112" t="s">
        <v>352</v>
      </c>
      <c r="G19" s="113">
        <v>46054</v>
      </c>
      <c r="H19" s="8">
        <v>46387</v>
      </c>
      <c r="I19" s="33"/>
      <c r="J19" s="59"/>
      <c r="K19" s="32"/>
      <c r="L19" s="59"/>
      <c r="M19" s="32"/>
      <c r="N19" s="58"/>
      <c r="O19" s="32"/>
      <c r="P19" s="49"/>
    </row>
    <row r="20" spans="1:16" ht="46.9" customHeight="1">
      <c r="A20" s="368"/>
      <c r="B20" s="358">
        <v>8</v>
      </c>
      <c r="C20" s="358" t="s">
        <v>359</v>
      </c>
      <c r="D20" s="358" t="s">
        <v>360</v>
      </c>
      <c r="E20" s="358" t="s">
        <v>361</v>
      </c>
      <c r="F20" s="4" t="s">
        <v>358</v>
      </c>
      <c r="G20" s="113">
        <v>46054</v>
      </c>
      <c r="H20" s="8">
        <v>46387</v>
      </c>
      <c r="I20" s="33"/>
      <c r="J20" s="59"/>
      <c r="K20" s="32"/>
      <c r="L20" s="59"/>
      <c r="M20" s="32"/>
      <c r="N20" s="58"/>
      <c r="O20" s="32"/>
      <c r="P20" s="49"/>
    </row>
    <row r="21" spans="1:16" ht="28.15" customHeight="1">
      <c r="A21" s="368"/>
      <c r="B21" s="358"/>
      <c r="C21" s="358"/>
      <c r="D21" s="358"/>
      <c r="E21" s="358"/>
      <c r="F21" s="4" t="s">
        <v>362</v>
      </c>
      <c r="G21" s="113">
        <v>46054</v>
      </c>
      <c r="H21" s="8">
        <v>46387</v>
      </c>
      <c r="I21" s="33"/>
      <c r="J21" s="59"/>
      <c r="K21" s="32"/>
      <c r="L21" s="59"/>
      <c r="M21" s="32"/>
      <c r="N21" s="58"/>
      <c r="O21" s="32"/>
      <c r="P21" s="49"/>
    </row>
    <row r="22" spans="1:16" ht="27" customHeight="1">
      <c r="A22" s="368"/>
      <c r="B22" s="358">
        <v>9</v>
      </c>
      <c r="C22" s="358" t="s">
        <v>363</v>
      </c>
      <c r="D22" s="358" t="s">
        <v>364</v>
      </c>
      <c r="E22" s="358" t="s">
        <v>365</v>
      </c>
      <c r="F22" s="4" t="s">
        <v>366</v>
      </c>
      <c r="G22" s="113">
        <v>46054</v>
      </c>
      <c r="H22" s="8">
        <v>46387</v>
      </c>
      <c r="I22" s="33"/>
      <c r="J22" s="59"/>
      <c r="K22" s="32"/>
      <c r="L22" s="59"/>
      <c r="M22" s="32"/>
      <c r="N22" s="58"/>
      <c r="O22" s="32"/>
      <c r="P22" s="49"/>
    </row>
    <row r="23" spans="1:16" ht="29.45" customHeight="1">
      <c r="A23" s="368"/>
      <c r="B23" s="358"/>
      <c r="C23" s="358"/>
      <c r="D23" s="358"/>
      <c r="E23" s="358"/>
      <c r="F23" s="4" t="s">
        <v>367</v>
      </c>
      <c r="G23" s="113">
        <v>46054</v>
      </c>
      <c r="H23" s="8">
        <v>46387</v>
      </c>
      <c r="I23" s="33"/>
      <c r="J23" s="59"/>
      <c r="K23" s="32"/>
      <c r="L23" s="59"/>
      <c r="M23" s="32"/>
      <c r="N23" s="58"/>
      <c r="O23" s="32"/>
      <c r="P23" s="49"/>
    </row>
    <row r="24" spans="1:16">
      <c r="A24" s="368"/>
      <c r="B24" s="358">
        <v>10</v>
      </c>
      <c r="C24" s="358" t="s">
        <v>368</v>
      </c>
      <c r="D24" s="358" t="s">
        <v>369</v>
      </c>
      <c r="E24" s="358" t="s">
        <v>370</v>
      </c>
      <c r="F24" s="4" t="s">
        <v>371</v>
      </c>
      <c r="G24" s="113">
        <v>46054</v>
      </c>
      <c r="H24" s="8">
        <v>46387</v>
      </c>
      <c r="I24" s="114"/>
      <c r="J24" s="115"/>
      <c r="K24" s="116"/>
      <c r="L24" s="115"/>
      <c r="M24" s="116"/>
      <c r="N24" s="115"/>
      <c r="O24" s="117"/>
      <c r="P24" s="115"/>
    </row>
    <row r="25" spans="1:16">
      <c r="A25" s="368"/>
      <c r="B25" s="358"/>
      <c r="C25" s="358"/>
      <c r="D25" s="358"/>
      <c r="E25" s="358"/>
      <c r="F25" s="4" t="s">
        <v>372</v>
      </c>
      <c r="G25" s="113">
        <v>46054</v>
      </c>
      <c r="H25" s="8">
        <v>46387</v>
      </c>
      <c r="I25" s="118"/>
      <c r="J25" s="118"/>
      <c r="K25" s="118"/>
      <c r="L25" s="118"/>
      <c r="M25" s="118"/>
      <c r="N25" s="118"/>
      <c r="O25" s="118"/>
      <c r="P25" s="118"/>
    </row>
    <row r="26" spans="1:16" ht="22.5">
      <c r="A26" s="368"/>
      <c r="B26" s="358"/>
      <c r="C26" s="358"/>
      <c r="D26" s="358"/>
      <c r="E26" s="358"/>
      <c r="F26" s="4" t="s">
        <v>373</v>
      </c>
      <c r="G26" s="113">
        <v>46054</v>
      </c>
      <c r="H26" s="8">
        <v>46387</v>
      </c>
      <c r="I26" s="41"/>
      <c r="J26" s="41"/>
      <c r="K26" s="41"/>
      <c r="L26" s="41"/>
      <c r="M26" s="41"/>
      <c r="N26" s="41"/>
      <c r="O26" s="41"/>
      <c r="P26" s="41"/>
    </row>
    <row r="27" spans="1:16" ht="22.5">
      <c r="A27" s="368"/>
      <c r="B27" s="358"/>
      <c r="C27" s="358"/>
      <c r="D27" s="358"/>
      <c r="E27" s="358"/>
      <c r="F27" s="4" t="s">
        <v>374</v>
      </c>
      <c r="G27" s="113">
        <v>46054</v>
      </c>
      <c r="H27" s="8">
        <v>46387</v>
      </c>
      <c r="I27" s="41"/>
      <c r="J27" s="41"/>
      <c r="K27" s="41"/>
      <c r="L27" s="41"/>
      <c r="M27" s="41"/>
      <c r="N27" s="41"/>
      <c r="O27" s="41"/>
      <c r="P27" s="41"/>
    </row>
    <row r="28" spans="1:16">
      <c r="A28" s="368"/>
      <c r="B28" s="358">
        <v>11</v>
      </c>
      <c r="C28" s="358" t="s">
        <v>467</v>
      </c>
      <c r="D28" s="358" t="s">
        <v>376</v>
      </c>
      <c r="E28" s="358" t="s">
        <v>377</v>
      </c>
      <c r="F28" s="4" t="s">
        <v>336</v>
      </c>
      <c r="G28" s="113">
        <v>46054</v>
      </c>
      <c r="H28" s="8">
        <v>46387</v>
      </c>
      <c r="I28" s="41"/>
      <c r="J28" s="41"/>
      <c r="K28" s="41"/>
      <c r="L28" s="41"/>
      <c r="M28" s="41"/>
      <c r="N28" s="41"/>
      <c r="O28" s="41"/>
      <c r="P28" s="41"/>
    </row>
    <row r="29" spans="1:16" ht="22.5">
      <c r="A29" s="368"/>
      <c r="B29" s="358"/>
      <c r="C29" s="358"/>
      <c r="D29" s="358"/>
      <c r="E29" s="358"/>
      <c r="F29" s="4" t="s">
        <v>373</v>
      </c>
      <c r="G29" s="113">
        <v>46054</v>
      </c>
      <c r="H29" s="8">
        <v>46387</v>
      </c>
      <c r="I29" s="41"/>
      <c r="J29" s="41"/>
      <c r="K29" s="41"/>
      <c r="L29" s="41"/>
      <c r="M29" s="41"/>
      <c r="N29" s="41"/>
      <c r="O29" s="41"/>
      <c r="P29" s="41"/>
    </row>
    <row r="30" spans="1:16">
      <c r="A30" s="368"/>
      <c r="B30" s="358"/>
      <c r="C30" s="358"/>
      <c r="D30" s="358"/>
      <c r="E30" s="358"/>
      <c r="F30" s="4" t="s">
        <v>378</v>
      </c>
      <c r="G30" s="113">
        <v>46054</v>
      </c>
      <c r="H30" s="8">
        <v>46387</v>
      </c>
      <c r="I30" s="41"/>
      <c r="J30" s="41"/>
      <c r="K30" s="41"/>
      <c r="L30" s="41"/>
      <c r="M30" s="41"/>
      <c r="N30" s="41"/>
      <c r="O30" s="41"/>
      <c r="P30" s="41"/>
    </row>
    <row r="31" spans="1:16" ht="22.5">
      <c r="A31" s="368"/>
      <c r="B31" s="358">
        <v>12</v>
      </c>
      <c r="C31" s="358" t="s">
        <v>380</v>
      </c>
      <c r="D31" s="358" t="s">
        <v>381</v>
      </c>
      <c r="E31" s="358" t="s">
        <v>377</v>
      </c>
      <c r="F31" s="4" t="s">
        <v>382</v>
      </c>
      <c r="G31" s="113">
        <v>46054</v>
      </c>
      <c r="H31" s="8">
        <v>46387</v>
      </c>
      <c r="I31" s="41"/>
      <c r="J31" s="41"/>
      <c r="K31" s="41"/>
      <c r="L31" s="41"/>
      <c r="M31" s="41"/>
      <c r="N31" s="41"/>
      <c r="O31" s="41"/>
      <c r="P31" s="41"/>
    </row>
    <row r="32" spans="1:16">
      <c r="A32" s="368"/>
      <c r="B32" s="358"/>
      <c r="C32" s="358"/>
      <c r="D32" s="358"/>
      <c r="E32" s="358"/>
      <c r="F32" s="4" t="s">
        <v>383</v>
      </c>
      <c r="G32" s="113">
        <v>46054</v>
      </c>
      <c r="H32" s="8">
        <v>46387</v>
      </c>
      <c r="I32" s="41"/>
      <c r="J32" s="41"/>
      <c r="K32" s="41"/>
      <c r="L32" s="41"/>
      <c r="M32" s="41"/>
      <c r="N32" s="41"/>
      <c r="O32" s="41"/>
      <c r="P32" s="41"/>
    </row>
    <row r="33" spans="1:16" ht="33.75">
      <c r="A33" s="368"/>
      <c r="B33" s="358"/>
      <c r="C33" s="358"/>
      <c r="D33" s="358"/>
      <c r="E33" s="358"/>
      <c r="F33" s="4" t="s">
        <v>384</v>
      </c>
      <c r="G33" s="113">
        <v>46054</v>
      </c>
      <c r="H33" s="8">
        <v>46387</v>
      </c>
      <c r="I33" s="41"/>
      <c r="J33" s="41"/>
      <c r="K33" s="41"/>
      <c r="L33" s="41"/>
      <c r="M33" s="41"/>
      <c r="N33" s="41"/>
      <c r="O33" s="41"/>
      <c r="P33" s="41"/>
    </row>
    <row r="34" spans="1:16" ht="33.75">
      <c r="A34" s="368"/>
      <c r="B34" s="358">
        <v>13</v>
      </c>
      <c r="C34" s="358" t="s">
        <v>386</v>
      </c>
      <c r="D34" s="4" t="s">
        <v>387</v>
      </c>
      <c r="E34" s="4" t="s">
        <v>388</v>
      </c>
      <c r="F34" s="358" t="s">
        <v>373</v>
      </c>
      <c r="G34" s="113">
        <v>46054</v>
      </c>
      <c r="H34" s="8">
        <v>46387</v>
      </c>
      <c r="I34" s="41"/>
      <c r="J34" s="41"/>
      <c r="K34" s="41"/>
      <c r="L34" s="41"/>
      <c r="M34" s="41"/>
      <c r="N34" s="41"/>
      <c r="O34" s="41"/>
      <c r="P34" s="41"/>
    </row>
    <row r="35" spans="1:16" ht="56.25">
      <c r="A35" s="368"/>
      <c r="B35" s="358"/>
      <c r="C35" s="358"/>
      <c r="D35" s="4" t="s">
        <v>389</v>
      </c>
      <c r="E35" s="4" t="s">
        <v>390</v>
      </c>
      <c r="F35" s="358"/>
      <c r="G35" s="113">
        <v>46054</v>
      </c>
      <c r="H35" s="8">
        <v>46387</v>
      </c>
      <c r="I35" s="41"/>
      <c r="J35" s="41"/>
      <c r="K35" s="41"/>
      <c r="L35" s="41"/>
      <c r="M35" s="41"/>
      <c r="N35" s="41"/>
      <c r="O35" s="41"/>
      <c r="P35" s="41"/>
    </row>
    <row r="36" spans="1:16">
      <c r="A36" s="368"/>
      <c r="B36" s="358">
        <v>14</v>
      </c>
      <c r="C36" s="358" t="s">
        <v>468</v>
      </c>
      <c r="D36" s="358" t="s">
        <v>392</v>
      </c>
      <c r="E36" s="358" t="s">
        <v>393</v>
      </c>
      <c r="F36" s="4" t="s">
        <v>356</v>
      </c>
      <c r="G36" s="113">
        <v>46054</v>
      </c>
      <c r="H36" s="8">
        <v>46387</v>
      </c>
      <c r="I36" s="41"/>
      <c r="J36" s="41"/>
      <c r="K36" s="41"/>
      <c r="L36" s="41"/>
      <c r="M36" s="41"/>
      <c r="N36" s="41"/>
      <c r="O36" s="41"/>
      <c r="P36" s="41"/>
    </row>
    <row r="37" spans="1:16" ht="22.5">
      <c r="A37" s="368"/>
      <c r="B37" s="358"/>
      <c r="C37" s="358"/>
      <c r="D37" s="358"/>
      <c r="E37" s="358"/>
      <c r="F37" s="4" t="s">
        <v>394</v>
      </c>
      <c r="G37" s="113">
        <v>46054</v>
      </c>
      <c r="H37" s="8">
        <v>46387</v>
      </c>
      <c r="I37" s="41"/>
      <c r="J37" s="41"/>
      <c r="K37" s="41"/>
      <c r="L37" s="41"/>
      <c r="M37" s="41"/>
      <c r="N37" s="41"/>
      <c r="O37" s="41"/>
      <c r="P37" s="41"/>
    </row>
    <row r="38" spans="1:16" ht="22.5">
      <c r="A38" s="368"/>
      <c r="B38" s="358"/>
      <c r="C38" s="358"/>
      <c r="D38" s="358"/>
      <c r="E38" s="358"/>
      <c r="F38" s="4" t="s">
        <v>382</v>
      </c>
      <c r="G38" s="113">
        <v>46054</v>
      </c>
      <c r="H38" s="8">
        <v>46387</v>
      </c>
      <c r="I38" s="41"/>
      <c r="J38" s="41"/>
      <c r="K38" s="41"/>
      <c r="L38" s="41"/>
      <c r="M38" s="41"/>
      <c r="N38" s="41"/>
      <c r="O38" s="41"/>
      <c r="P38" s="41"/>
    </row>
    <row r="39" spans="1:16" ht="33.75">
      <c r="A39" s="368"/>
      <c r="B39" s="4">
        <v>15</v>
      </c>
      <c r="C39" s="4" t="s">
        <v>395</v>
      </c>
      <c r="D39" s="4" t="s">
        <v>396</v>
      </c>
      <c r="E39" s="4" t="s">
        <v>469</v>
      </c>
      <c r="F39" s="4" t="s">
        <v>382</v>
      </c>
      <c r="G39" s="113">
        <v>46054</v>
      </c>
      <c r="H39" s="8">
        <v>46387</v>
      </c>
      <c r="I39" s="41"/>
      <c r="J39" s="41"/>
      <c r="K39" s="41"/>
      <c r="L39" s="41"/>
      <c r="M39" s="41"/>
      <c r="N39" s="41"/>
      <c r="O39" s="41"/>
      <c r="P39" s="41"/>
    </row>
    <row r="40" spans="1:16">
      <c r="A40" s="368"/>
      <c r="B40" s="358">
        <v>16</v>
      </c>
      <c r="C40" s="358" t="s">
        <v>470</v>
      </c>
      <c r="D40" s="358" t="s">
        <v>397</v>
      </c>
      <c r="E40" s="358" t="s">
        <v>398</v>
      </c>
      <c r="F40" s="4" t="s">
        <v>356</v>
      </c>
      <c r="G40" s="113">
        <v>46054</v>
      </c>
      <c r="H40" s="8">
        <v>46387</v>
      </c>
      <c r="I40" s="41"/>
      <c r="J40" s="41"/>
      <c r="K40" s="41"/>
      <c r="L40" s="41"/>
      <c r="M40" s="41"/>
      <c r="N40" s="41"/>
      <c r="O40" s="41"/>
      <c r="P40" s="41"/>
    </row>
    <row r="41" spans="1:16">
      <c r="A41" s="368"/>
      <c r="B41" s="358"/>
      <c r="C41" s="358"/>
      <c r="D41" s="358"/>
      <c r="E41" s="358"/>
      <c r="F41" s="4" t="s">
        <v>399</v>
      </c>
      <c r="G41" s="113">
        <v>46054</v>
      </c>
      <c r="H41" s="8">
        <v>46387</v>
      </c>
      <c r="I41" s="41"/>
      <c r="J41" s="41"/>
      <c r="K41" s="41"/>
      <c r="L41" s="41"/>
      <c r="M41" s="41"/>
      <c r="N41" s="41"/>
      <c r="O41" s="41"/>
      <c r="P41" s="41"/>
    </row>
    <row r="42" spans="1:16">
      <c r="A42" s="369"/>
      <c r="B42" s="358"/>
      <c r="C42" s="358"/>
      <c r="D42" s="358"/>
      <c r="E42" s="358"/>
      <c r="F42" s="4" t="s">
        <v>77</v>
      </c>
      <c r="G42" s="8">
        <v>46054</v>
      </c>
      <c r="H42" s="8">
        <v>46387</v>
      </c>
      <c r="I42" s="41"/>
      <c r="J42" s="41"/>
      <c r="K42" s="41"/>
      <c r="L42" s="41"/>
      <c r="M42" s="41"/>
      <c r="N42" s="41"/>
      <c r="O42" s="41"/>
      <c r="P42" s="41"/>
    </row>
    <row r="43" spans="1:16">
      <c r="A43" s="363"/>
      <c r="B43" s="364"/>
      <c r="C43" s="364"/>
      <c r="D43" s="364"/>
      <c r="E43" s="364"/>
      <c r="F43" s="364"/>
      <c r="G43" s="364"/>
      <c r="H43" s="365"/>
      <c r="I43" s="93" t="s">
        <v>328</v>
      </c>
      <c r="J43" s="94"/>
      <c r="K43" s="95"/>
      <c r="L43" s="94"/>
      <c r="M43" s="95"/>
      <c r="N43" s="94"/>
      <c r="O43" s="96"/>
      <c r="P43" s="94"/>
    </row>
  </sheetData>
  <mergeCells count="85">
    <mergeCell ref="N13:N14"/>
    <mergeCell ref="O13:O14"/>
    <mergeCell ref="P13:P14"/>
    <mergeCell ref="A43:H43"/>
    <mergeCell ref="I13:I14"/>
    <mergeCell ref="J13:J14"/>
    <mergeCell ref="K13:K14"/>
    <mergeCell ref="L13:L14"/>
    <mergeCell ref="M13:M14"/>
    <mergeCell ref="B40:B42"/>
    <mergeCell ref="C40:C42"/>
    <mergeCell ref="D40:D42"/>
    <mergeCell ref="E40:E42"/>
    <mergeCell ref="A13:A42"/>
    <mergeCell ref="B34:B35"/>
    <mergeCell ref="C34:C35"/>
    <mergeCell ref="F34:F35"/>
    <mergeCell ref="B36:B38"/>
    <mergeCell ref="C36:C38"/>
    <mergeCell ref="D36:D38"/>
    <mergeCell ref="E36:E38"/>
    <mergeCell ref="E24:E27"/>
    <mergeCell ref="B28:B30"/>
    <mergeCell ref="C28:C30"/>
    <mergeCell ref="D28:D30"/>
    <mergeCell ref="E28:E30"/>
    <mergeCell ref="B31:B33"/>
    <mergeCell ref="C31:C33"/>
    <mergeCell ref="D31:D33"/>
    <mergeCell ref="E31:E33"/>
    <mergeCell ref="F13:F14"/>
    <mergeCell ref="B20:B21"/>
    <mergeCell ref="C20:C21"/>
    <mergeCell ref="D20:D21"/>
    <mergeCell ref="E20:E21"/>
    <mergeCell ref="B22:B23"/>
    <mergeCell ref="C22:C23"/>
    <mergeCell ref="D22:D23"/>
    <mergeCell ref="E22:E23"/>
    <mergeCell ref="B24:B27"/>
    <mergeCell ref="C24:C27"/>
    <mergeCell ref="D24:D27"/>
    <mergeCell ref="G13:G14"/>
    <mergeCell ref="H13:H14"/>
    <mergeCell ref="B16:B19"/>
    <mergeCell ref="C16:C19"/>
    <mergeCell ref="D16:D19"/>
    <mergeCell ref="E16:E19"/>
    <mergeCell ref="B13:B15"/>
    <mergeCell ref="C13:C15"/>
    <mergeCell ref="D13:D15"/>
    <mergeCell ref="E13:E15"/>
    <mergeCell ref="F4:F5"/>
    <mergeCell ref="A6:A12"/>
    <mergeCell ref="F9:F11"/>
    <mergeCell ref="G9:G11"/>
    <mergeCell ref="H9:H11"/>
    <mergeCell ref="P4:P5"/>
    <mergeCell ref="A2:P2"/>
    <mergeCell ref="A3:P3"/>
    <mergeCell ref="K4:K5"/>
    <mergeCell ref="L4:L5"/>
    <mergeCell ref="M4:M5"/>
    <mergeCell ref="N4:N5"/>
    <mergeCell ref="O4:O5"/>
    <mergeCell ref="I4:I5"/>
    <mergeCell ref="J4:J5"/>
    <mergeCell ref="G4:H4"/>
    <mergeCell ref="A4:A5"/>
    <mergeCell ref="B4:B5"/>
    <mergeCell ref="C4:C5"/>
    <mergeCell ref="D4:D5"/>
    <mergeCell ref="E4:E5"/>
    <mergeCell ref="B9:B11"/>
    <mergeCell ref="P9:P11"/>
    <mergeCell ref="K9:K11"/>
    <mergeCell ref="L9:L11"/>
    <mergeCell ref="M9:M11"/>
    <mergeCell ref="N9:N11"/>
    <mergeCell ref="O9:O11"/>
    <mergeCell ref="I9:I11"/>
    <mergeCell ref="J9:J11"/>
    <mergeCell ref="C9:C11"/>
    <mergeCell ref="D9:D11"/>
    <mergeCell ref="E9:E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AC0A5-D8EE-4FED-92D3-85B6B3FB09FF}">
  <dimension ref="A1:P14"/>
  <sheetViews>
    <sheetView topLeftCell="A7" zoomScale="86" zoomScaleNormal="86" workbookViewId="0">
      <selection activeCell="B13" sqref="B13"/>
    </sheetView>
  </sheetViews>
  <sheetFormatPr baseColWidth="10" defaultColWidth="11.42578125" defaultRowHeight="15"/>
  <cols>
    <col min="1" max="1" width="34.7109375" customWidth="1"/>
    <col min="2" max="2" width="9.28515625" customWidth="1"/>
    <col min="3" max="3" width="28.42578125" customWidth="1"/>
    <col min="4" max="4" width="19.5703125" customWidth="1"/>
    <col min="5" max="5" width="16" customWidth="1"/>
    <col min="6" max="6" width="23.7109375" customWidth="1"/>
    <col min="8" max="8" width="9.28515625" customWidth="1"/>
    <col min="9" max="9" width="26.7109375" customWidth="1"/>
    <col min="11" max="11" width="40.85546875" customWidth="1"/>
    <col min="12" max="12" width="14.28515625" customWidth="1"/>
    <col min="13" max="13" width="22.5703125" customWidth="1"/>
    <col min="14" max="14" width="13.7109375" customWidth="1"/>
    <col min="15" max="15" width="22.85546875" customWidth="1"/>
  </cols>
  <sheetData>
    <row r="1" spans="1:16" s="97" customFormat="1">
      <c r="A1" s="371" t="s">
        <v>481</v>
      </c>
      <c r="B1" s="371"/>
      <c r="C1" s="371"/>
      <c r="D1" s="371"/>
      <c r="E1" s="371"/>
      <c r="F1" s="371"/>
      <c r="G1" s="371"/>
      <c r="H1" s="371"/>
      <c r="I1" s="371"/>
      <c r="J1" s="371"/>
      <c r="K1" s="371"/>
      <c r="L1" s="371"/>
      <c r="M1" s="371"/>
      <c r="N1" s="371"/>
      <c r="O1" s="371"/>
      <c r="P1" s="371"/>
    </row>
    <row r="2" spans="1:16" ht="24.75" customHeight="1">
      <c r="A2" s="372"/>
      <c r="B2" s="372"/>
      <c r="C2" s="372"/>
      <c r="D2" s="372"/>
      <c r="E2" s="372"/>
      <c r="F2" s="372"/>
      <c r="G2" s="372"/>
      <c r="H2" s="372"/>
      <c r="I2" s="372"/>
      <c r="J2" s="372"/>
      <c r="K2" s="372"/>
      <c r="L2" s="372"/>
      <c r="M2" s="372"/>
      <c r="N2" s="372"/>
      <c r="O2" s="372"/>
      <c r="P2" s="372"/>
    </row>
    <row r="3" spans="1:16" s="97" customFormat="1" ht="24.75" customHeight="1">
      <c r="A3" s="373" t="s">
        <v>493</v>
      </c>
      <c r="B3" s="370"/>
      <c r="C3" s="370"/>
      <c r="D3" s="370"/>
      <c r="E3" s="370"/>
      <c r="F3" s="370"/>
      <c r="G3" s="370"/>
      <c r="H3" s="370"/>
      <c r="I3" s="370"/>
      <c r="J3" s="370"/>
      <c r="K3" s="370"/>
      <c r="L3" s="370"/>
      <c r="M3" s="370"/>
      <c r="N3" s="370"/>
      <c r="O3" s="370"/>
      <c r="P3" s="370"/>
    </row>
    <row r="4" spans="1:16" s="97" customFormat="1">
      <c r="A4" s="370" t="s">
        <v>329</v>
      </c>
      <c r="B4" s="371" t="s">
        <v>330</v>
      </c>
      <c r="C4" s="370" t="s">
        <v>331</v>
      </c>
      <c r="D4" s="370" t="s">
        <v>332</v>
      </c>
      <c r="E4" s="370" t="s">
        <v>25</v>
      </c>
      <c r="F4" s="370" t="s">
        <v>24</v>
      </c>
      <c r="G4" s="370" t="s">
        <v>333</v>
      </c>
      <c r="H4" s="370"/>
      <c r="I4" s="374" t="s">
        <v>8</v>
      </c>
      <c r="J4" s="374" t="s">
        <v>9</v>
      </c>
      <c r="K4" s="370" t="s">
        <v>10</v>
      </c>
      <c r="L4" s="370" t="s">
        <v>11</v>
      </c>
      <c r="M4" s="370" t="s">
        <v>12</v>
      </c>
      <c r="N4" s="370" t="s">
        <v>13</v>
      </c>
      <c r="O4" s="370" t="s">
        <v>14</v>
      </c>
      <c r="P4" s="370" t="s">
        <v>15</v>
      </c>
    </row>
    <row r="5" spans="1:16" s="97" customFormat="1" ht="24" customHeight="1">
      <c r="A5" s="370"/>
      <c r="B5" s="371"/>
      <c r="C5" s="370"/>
      <c r="D5" s="370"/>
      <c r="E5" s="370"/>
      <c r="F5" s="370"/>
      <c r="G5" s="98" t="s">
        <v>334</v>
      </c>
      <c r="H5" s="98" t="s">
        <v>335</v>
      </c>
      <c r="I5" s="375"/>
      <c r="J5" s="375"/>
      <c r="K5" s="370"/>
      <c r="L5" s="370"/>
      <c r="M5" s="370"/>
      <c r="N5" s="370"/>
      <c r="O5" s="370"/>
      <c r="P5" s="370"/>
    </row>
    <row r="6" spans="1:16" ht="90">
      <c r="A6" s="7" t="s">
        <v>410</v>
      </c>
      <c r="B6" s="5">
        <v>1</v>
      </c>
      <c r="C6" s="2" t="s">
        <v>411</v>
      </c>
      <c r="D6" s="3" t="s">
        <v>412</v>
      </c>
      <c r="E6" s="2" t="s">
        <v>413</v>
      </c>
      <c r="F6" s="2" t="s">
        <v>414</v>
      </c>
      <c r="G6" s="8">
        <v>46054</v>
      </c>
      <c r="H6" s="8">
        <v>46387</v>
      </c>
      <c r="I6" s="33"/>
      <c r="J6" s="58"/>
      <c r="K6" s="60"/>
      <c r="L6" s="63"/>
      <c r="M6" s="33"/>
      <c r="N6" s="58"/>
      <c r="O6" s="33"/>
      <c r="P6" s="39"/>
    </row>
    <row r="7" spans="1:16" ht="82.15" customHeight="1">
      <c r="A7" s="376" t="s">
        <v>415</v>
      </c>
      <c r="B7" s="9" t="s">
        <v>375</v>
      </c>
      <c r="C7" s="4" t="s">
        <v>416</v>
      </c>
      <c r="D7" s="10" t="s">
        <v>417</v>
      </c>
      <c r="E7" s="2" t="s">
        <v>418</v>
      </c>
      <c r="F7" s="2" t="s">
        <v>419</v>
      </c>
      <c r="G7" s="8">
        <v>46054</v>
      </c>
      <c r="H7" s="8">
        <v>46387</v>
      </c>
      <c r="I7" s="32"/>
      <c r="J7" s="59"/>
      <c r="K7" s="33"/>
      <c r="L7" s="58"/>
      <c r="M7" s="33"/>
      <c r="N7" s="62"/>
      <c r="O7" s="43"/>
      <c r="P7" s="39"/>
    </row>
    <row r="8" spans="1:16" ht="88.5" customHeight="1">
      <c r="A8" s="377"/>
      <c r="B8" s="9" t="s">
        <v>379</v>
      </c>
      <c r="C8" s="4" t="s">
        <v>420</v>
      </c>
      <c r="D8" s="4" t="s">
        <v>421</v>
      </c>
      <c r="E8" s="2" t="s">
        <v>422</v>
      </c>
      <c r="F8" s="2" t="s">
        <v>419</v>
      </c>
      <c r="G8" s="8">
        <v>46054</v>
      </c>
      <c r="H8" s="8">
        <v>46387</v>
      </c>
      <c r="I8" s="32"/>
      <c r="J8" s="59"/>
      <c r="K8" s="32"/>
      <c r="L8" s="58"/>
      <c r="M8" s="33"/>
      <c r="N8" s="62"/>
      <c r="O8" s="43"/>
      <c r="P8" s="40"/>
    </row>
    <row r="9" spans="1:16" ht="64.150000000000006" customHeight="1">
      <c r="A9" s="378"/>
      <c r="B9" s="11" t="s">
        <v>405</v>
      </c>
      <c r="C9" s="4" t="s">
        <v>423</v>
      </c>
      <c r="D9" s="12" t="s">
        <v>424</v>
      </c>
      <c r="E9" s="2" t="s">
        <v>425</v>
      </c>
      <c r="F9" s="2" t="s">
        <v>426</v>
      </c>
      <c r="G9" s="8">
        <v>46054</v>
      </c>
      <c r="H9" s="8">
        <v>46387</v>
      </c>
      <c r="I9" s="33"/>
      <c r="J9" s="58"/>
      <c r="K9" s="33"/>
      <c r="L9" s="58"/>
      <c r="M9" s="33"/>
      <c r="N9" s="58"/>
      <c r="O9" s="33"/>
      <c r="P9" s="42"/>
    </row>
    <row r="10" spans="1:16" ht="55.15" customHeight="1">
      <c r="A10" s="379" t="s">
        <v>427</v>
      </c>
      <c r="B10" s="5" t="s">
        <v>385</v>
      </c>
      <c r="C10" s="2" t="s">
        <v>428</v>
      </c>
      <c r="D10" s="4" t="s">
        <v>429</v>
      </c>
      <c r="E10" s="4" t="s">
        <v>430</v>
      </c>
      <c r="F10" s="4" t="s">
        <v>431</v>
      </c>
      <c r="G10" s="8">
        <v>46054</v>
      </c>
      <c r="H10" s="8">
        <v>46387</v>
      </c>
      <c r="I10" s="32"/>
      <c r="J10" s="64"/>
      <c r="K10" s="32"/>
      <c r="L10" s="59"/>
      <c r="M10" s="33"/>
      <c r="N10" s="62"/>
      <c r="O10" s="33"/>
      <c r="P10" s="42"/>
    </row>
    <row r="11" spans="1:16" ht="33.75">
      <c r="A11" s="380"/>
      <c r="B11" s="5" t="s">
        <v>391</v>
      </c>
      <c r="C11" s="4" t="s">
        <v>432</v>
      </c>
      <c r="D11" s="2" t="s">
        <v>433</v>
      </c>
      <c r="E11" s="2" t="s">
        <v>434</v>
      </c>
      <c r="F11" s="4" t="s">
        <v>414</v>
      </c>
      <c r="G11" s="8">
        <v>46054</v>
      </c>
      <c r="H11" s="8">
        <v>46387</v>
      </c>
      <c r="I11" s="33"/>
      <c r="J11" s="59"/>
      <c r="K11" s="32"/>
      <c r="L11" s="59"/>
      <c r="M11" s="65"/>
      <c r="N11" s="58"/>
      <c r="O11" s="65"/>
      <c r="P11" s="58"/>
    </row>
    <row r="12" spans="1:16" s="1" customFormat="1" ht="67.5">
      <c r="A12" s="4" t="s">
        <v>435</v>
      </c>
      <c r="B12" s="11" t="s">
        <v>406</v>
      </c>
      <c r="C12" s="4" t="s">
        <v>436</v>
      </c>
      <c r="D12" s="4" t="s">
        <v>437</v>
      </c>
      <c r="E12" s="4" t="s">
        <v>438</v>
      </c>
      <c r="F12" s="4" t="s">
        <v>439</v>
      </c>
      <c r="G12" s="8">
        <v>46054</v>
      </c>
      <c r="H12" s="8">
        <v>46387</v>
      </c>
      <c r="I12" s="33"/>
      <c r="J12" s="58"/>
      <c r="K12" s="33"/>
      <c r="L12" s="58"/>
      <c r="M12" s="33"/>
      <c r="N12" s="58"/>
      <c r="O12" s="2"/>
      <c r="P12" s="58"/>
    </row>
    <row r="13" spans="1:16" ht="45">
      <c r="A13" s="2" t="s">
        <v>440</v>
      </c>
      <c r="B13" s="5" t="s">
        <v>441</v>
      </c>
      <c r="C13" s="2" t="s">
        <v>442</v>
      </c>
      <c r="D13" s="2" t="s">
        <v>443</v>
      </c>
      <c r="E13" s="2" t="s">
        <v>444</v>
      </c>
      <c r="F13" s="2" t="s">
        <v>439</v>
      </c>
      <c r="G13" s="8">
        <v>46054</v>
      </c>
      <c r="H13" s="8">
        <v>46387</v>
      </c>
      <c r="I13" s="33"/>
      <c r="J13" s="58"/>
      <c r="K13" s="60"/>
      <c r="L13" s="58"/>
      <c r="M13" s="32"/>
      <c r="N13" s="58"/>
      <c r="O13" s="32"/>
      <c r="P13" s="73"/>
    </row>
    <row r="14" spans="1:16">
      <c r="A14" s="363"/>
      <c r="B14" s="364"/>
      <c r="C14" s="364"/>
      <c r="D14" s="364"/>
      <c r="E14" s="364"/>
      <c r="F14" s="364"/>
      <c r="G14" s="364"/>
      <c r="H14" s="365"/>
      <c r="I14" s="99" t="s">
        <v>328</v>
      </c>
      <c r="J14" s="100"/>
      <c r="K14" s="101"/>
      <c r="L14" s="100"/>
      <c r="M14" s="102"/>
      <c r="N14" s="103"/>
      <c r="O14" s="102"/>
      <c r="P14" s="103"/>
    </row>
  </sheetData>
  <mergeCells count="21">
    <mergeCell ref="D4:D5"/>
    <mergeCell ref="E4:E5"/>
    <mergeCell ref="F4:F5"/>
    <mergeCell ref="G4:H4"/>
    <mergeCell ref="A4:A5"/>
    <mergeCell ref="N4:N5"/>
    <mergeCell ref="O4:O5"/>
    <mergeCell ref="P4:P5"/>
    <mergeCell ref="A14:H14"/>
    <mergeCell ref="A1:P1"/>
    <mergeCell ref="A2:P2"/>
    <mergeCell ref="A3:P3"/>
    <mergeCell ref="I4:I5"/>
    <mergeCell ref="J4:J5"/>
    <mergeCell ref="K4:K5"/>
    <mergeCell ref="L4:L5"/>
    <mergeCell ref="M4:M5"/>
    <mergeCell ref="A7:A9"/>
    <mergeCell ref="A10:A11"/>
    <mergeCell ref="B4:B5"/>
    <mergeCell ref="C4:C5"/>
  </mergeCells>
  <pageMargins left="0.7" right="0.7" top="0.75" bottom="0.75" header="0.3" footer="0.3"/>
  <pageSetup paperSize="9" orientation="portrait" horizontalDpi="360" verticalDpi="36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83BCC-625C-4608-9591-EF584843D598}">
  <dimension ref="A2:AX23"/>
  <sheetViews>
    <sheetView topLeftCell="A14" zoomScale="125" workbookViewId="0">
      <selection activeCell="D19" sqref="D19"/>
    </sheetView>
  </sheetViews>
  <sheetFormatPr baseColWidth="10" defaultColWidth="11.42578125" defaultRowHeight="15"/>
  <cols>
    <col min="1" max="1" width="15.140625" customWidth="1"/>
    <col min="2" max="2" width="6.28515625" customWidth="1"/>
    <col min="3" max="3" width="22.28515625" customWidth="1"/>
    <col min="4" max="4" width="27" customWidth="1"/>
    <col min="5" max="5" width="19.7109375" customWidth="1"/>
    <col min="6" max="6" width="16.7109375" customWidth="1"/>
    <col min="7" max="8" width="12.28515625" customWidth="1"/>
    <col min="9" max="9" width="25.42578125" customWidth="1"/>
    <col min="11" max="11" width="22.5703125" bestFit="1" customWidth="1"/>
    <col min="13" max="13" width="16.7109375" customWidth="1"/>
    <col min="15" max="15" width="19" customWidth="1"/>
    <col min="16" max="16" width="16.42578125" customWidth="1"/>
    <col min="17" max="28" width="11.42578125" style="1"/>
  </cols>
  <sheetData>
    <row r="2" spans="1:50" s="108" customFormat="1" ht="24.75" customHeight="1">
      <c r="A2" s="385" t="s">
        <v>482</v>
      </c>
      <c r="B2" s="385"/>
      <c r="C2" s="385"/>
      <c r="D2" s="385"/>
      <c r="E2" s="385"/>
      <c r="F2" s="385"/>
      <c r="G2" s="385"/>
      <c r="H2" s="385"/>
      <c r="I2" s="385"/>
      <c r="J2" s="385"/>
      <c r="K2" s="385"/>
      <c r="L2" s="385"/>
      <c r="M2" s="385"/>
      <c r="N2" s="385"/>
      <c r="O2" s="385"/>
      <c r="P2" s="386"/>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row>
    <row r="3" spans="1:50" ht="22.5" customHeight="1">
      <c r="B3" s="389" t="s">
        <v>494</v>
      </c>
      <c r="C3" s="390"/>
      <c r="D3" s="390"/>
      <c r="E3" s="390"/>
      <c r="F3" s="390"/>
      <c r="G3" s="390"/>
      <c r="H3" s="390"/>
      <c r="I3" s="390"/>
      <c r="J3" s="390"/>
      <c r="K3" s="390"/>
      <c r="L3" s="390"/>
      <c r="M3" s="390"/>
      <c r="N3" s="390"/>
      <c r="O3" s="390"/>
      <c r="P3" s="391"/>
      <c r="AC3" s="1"/>
      <c r="AD3" s="1"/>
      <c r="AE3" s="1"/>
      <c r="AF3" s="1"/>
      <c r="AG3" s="1"/>
      <c r="AH3" s="1"/>
      <c r="AI3" s="1"/>
      <c r="AJ3" s="1"/>
      <c r="AK3" s="1"/>
      <c r="AL3" s="1"/>
      <c r="AM3" s="1"/>
      <c r="AN3" s="1"/>
      <c r="AO3" s="1"/>
      <c r="AP3" s="1"/>
      <c r="AQ3" s="1"/>
      <c r="AR3" s="1"/>
      <c r="AS3" s="1"/>
      <c r="AT3" s="1"/>
      <c r="AU3" s="1"/>
      <c r="AV3" s="1"/>
      <c r="AW3" s="1"/>
      <c r="AX3" s="1"/>
    </row>
    <row r="4" spans="1:50" s="108" customFormat="1" ht="15" customHeight="1">
      <c r="A4" s="381" t="s">
        <v>329</v>
      </c>
      <c r="B4" s="384" t="s">
        <v>330</v>
      </c>
      <c r="C4" s="381" t="s">
        <v>331</v>
      </c>
      <c r="D4" s="381" t="s">
        <v>332</v>
      </c>
      <c r="E4" s="381" t="s">
        <v>25</v>
      </c>
      <c r="F4" s="381" t="s">
        <v>24</v>
      </c>
      <c r="G4" s="381" t="s">
        <v>333</v>
      </c>
      <c r="H4" s="381"/>
      <c r="I4" s="382" t="s">
        <v>8</v>
      </c>
      <c r="J4" s="382" t="s">
        <v>9</v>
      </c>
      <c r="K4" s="392" t="s">
        <v>10</v>
      </c>
      <c r="L4" s="392" t="s">
        <v>11</v>
      </c>
      <c r="M4" s="392" t="s">
        <v>12</v>
      </c>
      <c r="N4" s="392" t="s">
        <v>13</v>
      </c>
      <c r="O4" s="392" t="s">
        <v>14</v>
      </c>
      <c r="P4" s="388" t="s">
        <v>15</v>
      </c>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1:50" s="108" customFormat="1" ht="15" customHeight="1">
      <c r="A5" s="381"/>
      <c r="B5" s="384"/>
      <c r="C5" s="381"/>
      <c r="D5" s="381"/>
      <c r="E5" s="381"/>
      <c r="F5" s="381"/>
      <c r="G5" s="109" t="s">
        <v>334</v>
      </c>
      <c r="H5" s="109" t="s">
        <v>335</v>
      </c>
      <c r="I5" s="383"/>
      <c r="J5" s="383"/>
      <c r="K5" s="392"/>
      <c r="L5" s="392"/>
      <c r="M5" s="392"/>
      <c r="N5" s="392"/>
      <c r="O5" s="392"/>
      <c r="P5" s="388"/>
      <c r="Q5" s="1"/>
      <c r="R5" s="110"/>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1:50" ht="120" customHeight="1">
      <c r="A6" s="283" t="s">
        <v>495</v>
      </c>
      <c r="B6" s="13">
        <v>1</v>
      </c>
      <c r="C6" s="2" t="s">
        <v>445</v>
      </c>
      <c r="D6" s="2" t="s">
        <v>483</v>
      </c>
      <c r="E6" s="2" t="s">
        <v>446</v>
      </c>
      <c r="F6" s="4" t="s">
        <v>77</v>
      </c>
      <c r="G6" s="8">
        <v>46054</v>
      </c>
      <c r="H6" s="8">
        <v>46387</v>
      </c>
      <c r="I6" s="2"/>
      <c r="J6" s="42"/>
      <c r="K6" s="2"/>
      <c r="L6" s="42"/>
      <c r="M6" s="4"/>
      <c r="N6" s="42"/>
      <c r="O6" s="48"/>
      <c r="P6" s="50"/>
    </row>
    <row r="7" spans="1:50" ht="75.75" customHeight="1">
      <c r="A7" s="283"/>
      <c r="B7" s="13">
        <v>2</v>
      </c>
      <c r="C7" s="2" t="s">
        <v>484</v>
      </c>
      <c r="D7" s="2" t="s">
        <v>447</v>
      </c>
      <c r="E7" s="2" t="s">
        <v>448</v>
      </c>
      <c r="F7" s="4" t="s">
        <v>77</v>
      </c>
      <c r="G7" s="8">
        <v>46054</v>
      </c>
      <c r="H7" s="8">
        <v>46387</v>
      </c>
      <c r="I7" s="2"/>
      <c r="J7" s="42"/>
      <c r="K7" s="53"/>
      <c r="L7" s="42"/>
      <c r="M7" s="53"/>
      <c r="N7" s="48"/>
      <c r="O7" s="2"/>
      <c r="P7" s="50"/>
    </row>
    <row r="8" spans="1:50" ht="78.75">
      <c r="A8" s="283"/>
      <c r="B8" s="13">
        <v>3</v>
      </c>
      <c r="C8" s="2" t="s">
        <v>449</v>
      </c>
      <c r="D8" s="2" t="s">
        <v>486</v>
      </c>
      <c r="E8" s="2" t="s">
        <v>485</v>
      </c>
      <c r="F8" s="2" t="s">
        <v>451</v>
      </c>
      <c r="G8" s="8">
        <v>46054</v>
      </c>
      <c r="H8" s="8">
        <v>46387</v>
      </c>
      <c r="I8" s="2"/>
      <c r="J8" s="48"/>
      <c r="K8" s="2"/>
      <c r="L8" s="54"/>
      <c r="M8" s="2"/>
      <c r="N8" s="54"/>
      <c r="O8" s="2"/>
      <c r="P8" s="49"/>
    </row>
    <row r="9" spans="1:50" ht="56.25">
      <c r="A9" s="283"/>
      <c r="B9" s="13">
        <v>4</v>
      </c>
      <c r="C9" s="2" t="s">
        <v>452</v>
      </c>
      <c r="D9" s="2" t="s">
        <v>453</v>
      </c>
      <c r="E9" s="2" t="s">
        <v>450</v>
      </c>
      <c r="F9" s="2" t="s">
        <v>454</v>
      </c>
      <c r="G9" s="8">
        <v>46054</v>
      </c>
      <c r="H9" s="8">
        <v>46387</v>
      </c>
      <c r="I9" s="2"/>
      <c r="J9" s="48"/>
      <c r="K9" s="2"/>
      <c r="L9" s="54"/>
      <c r="M9" s="2"/>
      <c r="N9" s="54"/>
      <c r="O9" s="2"/>
      <c r="P9" s="49"/>
    </row>
    <row r="10" spans="1:50" ht="90.75">
      <c r="A10" s="283"/>
      <c r="B10" s="5">
        <v>5</v>
      </c>
      <c r="C10" s="27" t="s">
        <v>487</v>
      </c>
      <c r="D10" s="2" t="s">
        <v>488</v>
      </c>
      <c r="E10" s="2" t="s">
        <v>489</v>
      </c>
      <c r="F10" s="2" t="s">
        <v>490</v>
      </c>
      <c r="G10" s="8">
        <v>46054</v>
      </c>
      <c r="H10" s="8">
        <v>46387</v>
      </c>
      <c r="I10" s="2"/>
      <c r="J10" s="48"/>
      <c r="K10" s="53"/>
      <c r="L10" s="48"/>
      <c r="M10" s="4"/>
      <c r="N10" s="42"/>
      <c r="O10" s="4"/>
      <c r="P10" s="42"/>
    </row>
    <row r="11" spans="1:50" ht="33.75">
      <c r="A11" s="283"/>
      <c r="B11" s="5">
        <v>6</v>
      </c>
      <c r="C11" s="2" t="s">
        <v>455</v>
      </c>
      <c r="D11" s="2" t="s">
        <v>491</v>
      </c>
      <c r="E11" s="2" t="s">
        <v>456</v>
      </c>
      <c r="F11" s="2" t="s">
        <v>457</v>
      </c>
      <c r="G11" s="8">
        <v>46054</v>
      </c>
      <c r="H11" s="8">
        <v>46387</v>
      </c>
      <c r="I11" s="2"/>
      <c r="J11" s="48"/>
      <c r="K11" s="2"/>
      <c r="L11" s="48"/>
      <c r="M11" s="2"/>
      <c r="N11" s="42"/>
      <c r="O11" s="2"/>
      <c r="P11" s="58"/>
    </row>
    <row r="12" spans="1:50" ht="33.75">
      <c r="A12" s="283"/>
      <c r="B12" s="5">
        <v>7</v>
      </c>
      <c r="C12" s="2" t="s">
        <v>458</v>
      </c>
      <c r="D12" s="2" t="s">
        <v>492</v>
      </c>
      <c r="E12" s="2" t="s">
        <v>456</v>
      </c>
      <c r="F12" s="2" t="s">
        <v>457</v>
      </c>
      <c r="G12" s="8">
        <v>46054</v>
      </c>
      <c r="H12" s="8">
        <v>46387</v>
      </c>
      <c r="I12" s="2"/>
      <c r="J12" s="48"/>
      <c r="K12" s="2"/>
      <c r="L12" s="48"/>
      <c r="M12" s="4"/>
      <c r="N12" s="42"/>
      <c r="O12" s="4"/>
      <c r="P12" s="42"/>
    </row>
    <row r="13" spans="1:50" ht="133.5" customHeight="1">
      <c r="A13" s="379" t="s">
        <v>496</v>
      </c>
      <c r="B13" s="5">
        <v>8</v>
      </c>
      <c r="C13" s="2" t="s">
        <v>337</v>
      </c>
      <c r="D13" s="2" t="s">
        <v>338</v>
      </c>
      <c r="E13" s="2" t="s">
        <v>459</v>
      </c>
      <c r="F13" s="2" t="s">
        <v>339</v>
      </c>
      <c r="G13" s="8">
        <v>46054</v>
      </c>
      <c r="H13" s="8">
        <v>46387</v>
      </c>
      <c r="I13" s="33"/>
      <c r="J13" s="58"/>
      <c r="K13" s="33"/>
      <c r="L13" s="58"/>
      <c r="M13" s="33"/>
      <c r="N13" s="42"/>
      <c r="O13" s="2"/>
      <c r="P13" s="39"/>
      <c r="Q13"/>
      <c r="R13"/>
      <c r="S13"/>
      <c r="T13"/>
      <c r="U13"/>
      <c r="V13"/>
      <c r="W13"/>
      <c r="X13"/>
      <c r="Y13"/>
      <c r="Z13"/>
      <c r="AA13"/>
      <c r="AB13"/>
    </row>
    <row r="14" spans="1:50" ht="78" customHeight="1">
      <c r="A14" s="387"/>
      <c r="B14" s="5">
        <v>9</v>
      </c>
      <c r="C14" s="2" t="s">
        <v>340</v>
      </c>
      <c r="D14" s="2" t="s">
        <v>341</v>
      </c>
      <c r="E14" s="3" t="s">
        <v>342</v>
      </c>
      <c r="F14" s="2" t="s">
        <v>343</v>
      </c>
      <c r="G14" s="8">
        <v>46054</v>
      </c>
      <c r="H14" s="8">
        <v>46387</v>
      </c>
      <c r="I14" s="33"/>
      <c r="J14" s="58"/>
      <c r="K14" s="33"/>
      <c r="L14" s="58"/>
      <c r="M14" s="33"/>
      <c r="N14" s="42"/>
      <c r="O14" s="2"/>
      <c r="P14" s="39"/>
      <c r="Q14"/>
      <c r="R14"/>
      <c r="S14"/>
      <c r="T14"/>
      <c r="U14"/>
      <c r="V14"/>
      <c r="W14"/>
      <c r="X14"/>
      <c r="Y14"/>
      <c r="Z14"/>
      <c r="AA14"/>
      <c r="AB14"/>
    </row>
    <row r="15" spans="1:50" ht="73.5" customHeight="1">
      <c r="A15" s="387"/>
      <c r="B15" s="283">
        <v>10</v>
      </c>
      <c r="C15" s="2" t="s">
        <v>460</v>
      </c>
      <c r="D15" s="2" t="s">
        <v>461</v>
      </c>
      <c r="E15" s="2" t="s">
        <v>462</v>
      </c>
      <c r="F15" s="2" t="s">
        <v>343</v>
      </c>
      <c r="G15" s="8">
        <v>46054</v>
      </c>
      <c r="H15" s="8">
        <v>46387</v>
      </c>
      <c r="I15" s="33"/>
      <c r="J15" s="58"/>
      <c r="K15" s="33"/>
      <c r="L15" s="58"/>
      <c r="M15" s="33"/>
      <c r="N15" s="48"/>
      <c r="O15" s="33"/>
      <c r="P15" s="40"/>
      <c r="Q15"/>
      <c r="R15"/>
      <c r="S15"/>
      <c r="T15"/>
      <c r="U15"/>
      <c r="V15"/>
      <c r="W15"/>
      <c r="X15"/>
      <c r="Y15"/>
      <c r="Z15"/>
      <c r="AA15"/>
      <c r="AB15"/>
    </row>
    <row r="16" spans="1:50" ht="69" customHeight="1">
      <c r="A16" s="387"/>
      <c r="B16" s="283"/>
      <c r="C16" s="2" t="s">
        <v>344</v>
      </c>
      <c r="D16" s="2" t="s">
        <v>345</v>
      </c>
      <c r="E16" s="2" t="s">
        <v>346</v>
      </c>
      <c r="F16" s="2" t="s">
        <v>347</v>
      </c>
      <c r="G16" s="8">
        <v>46054</v>
      </c>
      <c r="H16" s="8">
        <v>46387</v>
      </c>
      <c r="I16" s="33"/>
      <c r="J16" s="58"/>
      <c r="K16" s="33"/>
      <c r="L16" s="58"/>
      <c r="M16" s="33"/>
      <c r="N16" s="42"/>
      <c r="O16" s="33"/>
      <c r="P16" s="40"/>
      <c r="Q16" s="6"/>
      <c r="R16"/>
      <c r="S16"/>
      <c r="T16"/>
      <c r="U16"/>
      <c r="V16"/>
      <c r="W16"/>
      <c r="X16"/>
      <c r="Y16"/>
      <c r="Z16"/>
      <c r="AA16"/>
      <c r="AB16"/>
    </row>
    <row r="17" spans="1:28" ht="57">
      <c r="A17" s="380"/>
      <c r="B17" s="283"/>
      <c r="C17" s="32" t="s">
        <v>463</v>
      </c>
      <c r="D17" s="33" t="s">
        <v>464</v>
      </c>
      <c r="E17" s="34" t="s">
        <v>465</v>
      </c>
      <c r="F17" s="33" t="s">
        <v>336</v>
      </c>
      <c r="G17" s="35">
        <v>46054</v>
      </c>
      <c r="H17" s="8">
        <v>46387</v>
      </c>
      <c r="I17" s="33"/>
      <c r="J17" s="58"/>
      <c r="K17" s="33"/>
      <c r="L17" s="58"/>
      <c r="M17" s="33"/>
      <c r="N17" s="42"/>
      <c r="O17" s="2"/>
      <c r="P17" s="42"/>
      <c r="Q17"/>
      <c r="R17"/>
      <c r="S17"/>
      <c r="T17"/>
      <c r="U17"/>
      <c r="V17"/>
      <c r="W17"/>
      <c r="X17"/>
      <c r="Y17"/>
      <c r="Z17"/>
      <c r="AA17"/>
      <c r="AB17"/>
    </row>
    <row r="18" spans="1:28">
      <c r="A18" s="288"/>
      <c r="B18" s="289"/>
      <c r="C18" s="289"/>
      <c r="D18" s="289"/>
      <c r="E18" s="289"/>
      <c r="F18" s="289"/>
      <c r="G18" s="289"/>
      <c r="H18" s="290"/>
      <c r="I18" s="104" t="s">
        <v>328</v>
      </c>
      <c r="J18" s="105"/>
      <c r="K18" s="106"/>
      <c r="L18" s="105"/>
      <c r="M18" s="106"/>
      <c r="N18" s="105"/>
      <c r="O18" s="106"/>
      <c r="P18" s="107"/>
    </row>
    <row r="22" spans="1:28">
      <c r="F22" s="111"/>
    </row>
    <row r="23" spans="1:28">
      <c r="F23" s="111"/>
    </row>
  </sheetData>
  <mergeCells count="21">
    <mergeCell ref="A2:P2"/>
    <mergeCell ref="A4:A5"/>
    <mergeCell ref="A6:A12"/>
    <mergeCell ref="A18:H18"/>
    <mergeCell ref="B15:B17"/>
    <mergeCell ref="A13:A17"/>
    <mergeCell ref="E4:E5"/>
    <mergeCell ref="F4:F5"/>
    <mergeCell ref="P4:P5"/>
    <mergeCell ref="B3:P3"/>
    <mergeCell ref="K4:K5"/>
    <mergeCell ref="L4:L5"/>
    <mergeCell ref="M4:M5"/>
    <mergeCell ref="N4:N5"/>
    <mergeCell ref="O4:O5"/>
    <mergeCell ref="G4:H4"/>
    <mergeCell ref="I4:I5"/>
    <mergeCell ref="J4:J5"/>
    <mergeCell ref="B4:B5"/>
    <mergeCell ref="C4:C5"/>
    <mergeCell ref="D4:D5"/>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MAPA DE RIESGO 2026-1</vt:lpstr>
      <vt:lpstr>Hoja1</vt:lpstr>
      <vt:lpstr>REDES Y ARTICULACIÓN2</vt:lpstr>
      <vt:lpstr>LEGALIDAD Y ESTADO ABIERTO 3</vt:lpstr>
      <vt:lpstr>INICIATIVAS ADICIONALES4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Alcira Ortega Martínez</dc:creator>
  <cp:keywords/>
  <dc:description/>
  <cp:lastModifiedBy>Guillermo Henriquez</cp:lastModifiedBy>
  <cp:revision/>
  <dcterms:created xsi:type="dcterms:W3CDTF">2024-01-16T19:52:57Z</dcterms:created>
  <dcterms:modified xsi:type="dcterms:W3CDTF">2026-01-30T14:13:15Z</dcterms:modified>
  <cp:category/>
  <cp:contentStatus/>
</cp:coreProperties>
</file>