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UserDell\Downloads\"/>
    </mc:Choice>
  </mc:AlternateContent>
  <xr:revisionPtr revIDLastSave="0" documentId="13_ncr:1_{96885FBB-FB65-458C-A87D-6BDB37411E2B}" xr6:coauthVersionLast="36" xr6:coauthVersionMax="47" xr10:uidLastSave="{00000000-0000-0000-0000-000000000000}"/>
  <bookViews>
    <workbookView xWindow="0" yWindow="0" windowWidth="4080" windowHeight="7695" firstSheet="6" activeTab="9" xr2:uid="{0AD7CDEC-CA79-4863-AC45-7DAFFB17045E}"/>
  </bookViews>
  <sheets>
    <sheet name="CONVENIOS DE ASOCIACION " sheetId="1" r:id="rId1"/>
    <sheet name="CONTRATO DE APOYO DE INTERES PU" sheetId="2" r:id="rId2"/>
    <sheet name="LICITACIONES " sheetId="3" r:id="rId3"/>
    <sheet name="SELEC SUMINISTR" sheetId="5" r:id="rId4"/>
    <sheet name="ARRIENDO DE UNID ADM IDER" sheetId="6" r:id="rId5"/>
    <sheet name="TV ACUERDO MARCO" sheetId="7" r:id="rId6"/>
    <sheet name="APROVECHAMIENTO ECOMICO" sheetId="8" r:id="rId7"/>
    <sheet name="MINIMA CUANTIA" sheetId="10" r:id="rId8"/>
    <sheet name="OTROS (2)" sheetId="12" r:id="rId9"/>
    <sheet name="PRESTACION DE SER." sheetId="13" r:id="rId10"/>
  </sheets>
  <definedNames>
    <definedName name="lnkContractReferenceLink_0" localSheetId="6">'APROVECHAMIENTO ECOMICO'!$B$3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<sst xmlns="http://schemas.openxmlformats.org/spreadsheetml/2006/main" count="11672" uniqueCount="4087">
  <si>
    <t>ESTADO DEL PROCESO</t>
  </si>
  <si>
    <t xml:space="preserve">OBSERVACIONES </t>
  </si>
  <si>
    <t>49</t>
  </si>
  <si>
    <t>DEPORTE</t>
  </si>
  <si>
    <t>INFRAESTRUCTURA</t>
  </si>
  <si>
    <t>AREA</t>
  </si>
  <si>
    <t>VALOR  ESTIMADO</t>
  </si>
  <si>
    <t xml:space="preserve">MODALIDAD DE SELECCIÓN </t>
  </si>
  <si>
    <t>NUMERO DEL PROCESO</t>
  </si>
  <si>
    <t>ITEM</t>
  </si>
  <si>
    <t>CONVENIO RE-PC-001-2024</t>
  </si>
  <si>
    <t>DESCRIPCION / OBJETO</t>
  </si>
  <si>
    <t xml:space="preserve">PROCESO DE SELECCIÓN </t>
  </si>
  <si>
    <t>RE-PC-001-2024</t>
  </si>
  <si>
    <t>AUNAR ESFUERZOS ADMINISTRATIVOS, TÉCNICOS Y FINACIEROS PARA DESARROLLO DE LAS ACTIVIDADES DEPORTIVAS EN MARCO DE LA CELEBRACION DE LAS FESTIVIDADES DE LA CANDELARIA</t>
  </si>
  <si>
    <t>CONTRATISTA</t>
  </si>
  <si>
    <t>FUNDACION PILARES SOCIALES</t>
  </si>
  <si>
    <t>CONTRATACION DE REGIMEN ESPECIAL (CON OFERTAS)</t>
  </si>
  <si>
    <t xml:space="preserve">ABOGADO  RESPONDABLE </t>
  </si>
  <si>
    <t xml:space="preserve">SUPERVISOR </t>
  </si>
  <si>
    <t>GUSTAVO GONZALEZ TARRA</t>
  </si>
  <si>
    <t xml:space="preserve">LINK DEL PROCESO </t>
  </si>
  <si>
    <t>https://community.secop.gov.co/Public/Tendering/OpportunityDetail/Index?noticeUID=CO1.NTC.5486745&amp;isFromPublicArea=True&amp;isModal=true&amp;asPopupView=true</t>
  </si>
  <si>
    <t>FECHA DE INICIO</t>
  </si>
  <si>
    <t xml:space="preserve">FECHA DE TERMINACION </t>
  </si>
  <si>
    <t>NO APAREC QUIEN PROYECTO</t>
  </si>
  <si>
    <t>CPS-IDER-204-2024</t>
  </si>
  <si>
    <t>PRIXMASOL S.A.S.</t>
  </si>
  <si>
    <t>Prestación de Servicios de apoyo a la gestión mediante la modalidad de SaaS,
para la puesta en servicio y el acceso a la plataforma SAFE WEB, que permite
el registro, seguimiento y control de la contabilidad, presupuesto, tesorería,
órdenes de pago, contratación, trazabilidad de cuentas y recaudos.</t>
  </si>
  <si>
    <t>CONTRATACION DIRECTA</t>
  </si>
  <si>
    <t xml:space="preserve">JUSTIFICACION </t>
  </si>
  <si>
    <t>Decreto 092 de 2017</t>
  </si>
  <si>
    <t xml:space="preserve">PRESTACION DE SERVICIOS </t>
  </si>
  <si>
    <t>GUSTAVO ADOLFO MAYO POSADA</t>
  </si>
  <si>
    <t>https://community.secop.gov.co/Public/Tendering/OpportunityDetail/Index?noticeUID=CO1.NTC.5627275&amp;isFromPublicArea=True&amp;isModal=true&amp;asPopupView=true</t>
  </si>
  <si>
    <t>DIRECTOR  ADMINISTRATIVO FINANCIERO</t>
  </si>
  <si>
    <t>263-2024</t>
  </si>
  <si>
    <t>CD-IDER-001-2024</t>
  </si>
  <si>
    <t xml:space="preserve">	"REALIZAR LA GERENCIA INTEGRAL POR EL SISTEMA DE PRECIOS UNITARIOS FIJOS SIN FÓRMULA DE REAJUSTE PARA LAS OBRAS DE MEJORAMIENTO DE LA INFRAESTRUCTURA DEPORTIVA Y RECREACTIVA DE LA VILLA OLIMPICA DEL DISTRITO TURISTICO Y CULTURAL DE CARTAGENA DE INDIAS Y LA INTERVENTORÍA TÉCNICA, ADMINISTRATIVA, FINANCIERA, LEGAL Y AMBIENTAL DE LAS OBRAS."</t>
  </si>
  <si>
    <t>EMPRESA DE DESARROLLO URBANO DE BOLIVAR SA</t>
  </si>
  <si>
    <t>CONTRATO INTERADMINISTRATIVO</t>
  </si>
  <si>
    <t>ANA PATRICIA GOMEZ TOVAR</t>
  </si>
  <si>
    <t>https://community.secop.gov.co/Public/Tendering/OpportunityDetail/Index?noticeUID=CO1.NTC.5686865&amp;isFromPublicArea=True&amp;isModal=False</t>
  </si>
  <si>
    <t xml:space="preserve">PROYECT: CRISTINA QUIÑONES </t>
  </si>
  <si>
    <t>TIEMPO DEL CONTRATO</t>
  </si>
  <si>
    <t>6 MESES</t>
  </si>
  <si>
    <t xml:space="preserve">ADJUDICADO </t>
  </si>
  <si>
    <t>325Días</t>
  </si>
  <si>
    <t>15 DIAS</t>
  </si>
  <si>
    <t>FOMENTO DEPORTIVO</t>
  </si>
  <si>
    <t>CONVENIO DE ASOCIACION 359-2024</t>
  </si>
  <si>
    <t>RE-CA-IDER-001-2024</t>
  </si>
  <si>
    <t>AUNAR ESFUERZOS TECNICOS, ADMINISTRATIVOS Y FINANCIEROS ENTRE EL INSTITUTO DISTRITAL DE DEPORTE Y RECREACION- IDER Y LA LIGA DE KARATE DO DE BOLIVAR PARA APOYAR A LOS DEPORTISTAS EN EL PRIMER CAMPEONATO NACIONAL INTERLIGAS E INTERCLUBES SUB 21 Y SEÑIOR VIGENCIA 2024</t>
  </si>
  <si>
    <t>LIGA DE KARATE DO DE BOLIVAR</t>
  </si>
  <si>
    <t>70% - 30% = $270.207.578</t>
  </si>
  <si>
    <t>CONTRATO DE REGIMEN ESPECIAL</t>
  </si>
  <si>
    <t>GIOVANNI ENRIQUE CARRASQUILLA GUARDO</t>
  </si>
  <si>
    <t>https://community.secop.gov.co/Public/Tendering/OpportunityDetail/Index?noticeUID=CO1.NTC.5712848</t>
  </si>
  <si>
    <t>Proyectó: Camilo Verbel - Asesor Externo IDER                           Revisó: Mauricio Morales -Asesor Externo IDER</t>
  </si>
  <si>
    <t>406-2024</t>
  </si>
  <si>
    <t>SA-SI-IDER-001-2024</t>
  </si>
  <si>
    <t>SUMINISTRO DE QUÍMICOS PARA PISCINA para la CONSERVACIÓN, MANTENIMIENTO Y MEJORAMIENTO DEL ESCENARIO COMPLEJO ACUÁTICO JAIME GONZALEZ JHONSON DEL DISTRITO DE CARTAGENA DE INDIAS, VIGENCIA 2024</t>
  </si>
  <si>
    <t>FILADELFIA GROUP S.A.S</t>
  </si>
  <si>
    <t>Selección abreviada subasta inversa</t>
  </si>
  <si>
    <t>Suministro de bienes y servicios de características técnicas uniformes y común utilización</t>
  </si>
  <si>
    <t>31/12/2024 </t>
  </si>
  <si>
    <t>288 dias</t>
  </si>
  <si>
    <t>Proyectó: Yisad Gastelbondo M.
Asesor jurídico Externo
Camilo verbel González
Asesor jurídico externo.</t>
  </si>
  <si>
    <t>RE-PC-002-2024</t>
  </si>
  <si>
    <t>AUNAR ESFUERZOS TÉCNICOS, ADMINISTRATIVOS Y FINANCIEROS PARA EL FORTALECIMIENTO DE ACCIONES POSITIVAS DENTRO DEL PROYECTO HÁBITOS Y ESTILOS DE VIDA SALUDABLES PARA LA CONMEMORACIÓN DEL MES DE LA MUJER</t>
  </si>
  <si>
    <t>FUNDACION PARA LAS TECNOLOGIAS DE LA INFORMACION Y COMUNICACION - FUNDATICS</t>
  </si>
  <si>
    <t>https://community.secop.gov.co/Public/Tendering/OpportunityDetail/Index?noticeUID=CO1.NTC.5842804&amp;isFromPublicArea=True&amp;isModal=False</t>
  </si>
  <si>
    <t>1 MES</t>
  </si>
  <si>
    <t xml:space="preserve">Proyectó: Camilo verbel González
</t>
  </si>
  <si>
    <t>CONVENIO RE-PC-003-2024</t>
  </si>
  <si>
    <t>RE-PC-003-2024</t>
  </si>
  <si>
    <t>FUNDACION NUEVA ERA</t>
  </si>
  <si>
    <t>AUNAR ESFUERZOS TÉCNICOS, ADMINISTRATIVOS Y FINANCIEROS PARA EL FORTALECIMIENTO DE LAS ACTIVIDADES DEPORTIVAS PROGRAMADAS EN LA SEMANA MAYOR "CORRE POR TU FE"</t>
  </si>
  <si>
    <t>70% - 30% = $146.428.571</t>
  </si>
  <si>
    <t>https://community.secop.gov.co/Public/Tendering/OpportunityDetail/Index?noticeUID=CO1.NTC.5901052&amp;isFromPublicArea=True&amp;isModal=False</t>
  </si>
  <si>
    <t>6/04/2024 </t>
  </si>
  <si>
    <t>10 DIAS</t>
  </si>
  <si>
    <t>449-2024</t>
  </si>
  <si>
    <t>LIC-PUB-IDER-001-2024</t>
  </si>
  <si>
    <t>VIMARCO LTDA</t>
  </si>
  <si>
    <t>PRESTACIÓN DEL SERVICIO DE VIGILANCIA ARMADA Y SIN ARMA EN LA MODALIDAD FIJA, CON LOS RECURSOS HUMANOS, TÉCNICOS Y LOGÍSTICOS PROPIOS, PARA DIFERENTES ESCENARIOS DEPORTIVOS QUE ESTÁN BAJO LA ADMINISTRACIÓN DEL INSTITUTO DISTRITAL DE DEPORTE Y RECREACIÓN -  IDER , ASÍ COMO PARA SU SEDE ADMINISTRATIVA .</t>
  </si>
  <si>
    <t>LICITACION PUBLICA</t>
  </si>
  <si>
    <t>Ley 1150 de 2007</t>
  </si>
  <si>
    <t>5/04/2024 </t>
  </si>
  <si>
    <t>272 DIAS</t>
  </si>
  <si>
    <t>Proyectó: C. Quiñones – Asesor jurídico externo
VoBo.: G. Mayo – Director Administrativo
Vo.Bo.: A. Zapateiro – Asesor Oficina Asesora de Jurídica</t>
  </si>
  <si>
    <t>CONVENIO RE-PC-004-2024</t>
  </si>
  <si>
    <t>RE-PC-004-2024</t>
  </si>
  <si>
    <t>FUNDACION DEPORTIVA Y SOCIAL JUEGA POR TU BARRIO</t>
  </si>
  <si>
    <t>AUNAR ESFUERZOS TÉCNICOS, ADMINISTRATIVOS Y FINANCIEROS PARA EL FORTALECIMIENTO DE LAS ACTIVIDADES DEPORTIVAS INTEGRACION BARRIAL (CAMPEONATO DE SOFTBOL)</t>
  </si>
  <si>
    <t>Contratación régimen especial (con ofertas)</t>
  </si>
  <si>
    <t>PUBLICADO</t>
  </si>
  <si>
    <t>https://community.secop.gov.co/Public/Tendering/OpportunityDetail/Index?noticeUID=CO1.NTC.5958681&amp;isFromPublicArea=True&amp;isModal=False</t>
  </si>
  <si>
    <t>21/05/2024 </t>
  </si>
  <si>
    <t xml:space="preserve">1 MES </t>
  </si>
  <si>
    <t xml:space="preserve">EN EJECUCION </t>
  </si>
  <si>
    <t>Aprobó ALBERTO ZAPATEIRO Jefe de la Oficina Asesora de Jurídica
Revisó: Mauricio Morales Asesor Externo IDER .
Proyectó:
Camilo verbel González Asesor Externo IDER .
Proyecto: Andrea Vásquez Navarro. Asesor Externo IDER.</t>
  </si>
  <si>
    <t>SA-SI-IDER-003-2024</t>
  </si>
  <si>
    <t>SUMINISTRO DE UNIFORMES PARA EL DESARROLLO DE LAS ACTIVIDADES DEPORTIVAS DEL INSTITUTO DISTRITAL DE DEPORTE Y RECREACIÓN - IDER, PRIMER SEMESTRE VIGENCIA 2024</t>
  </si>
  <si>
    <t>https://community.secop.gov.co/Public/Tendering/OpportunityDetail/Index?noticeUID=CO1.NTC.5966287&amp;isFromPublicArea=True&amp;isModal=False</t>
  </si>
  <si>
    <t>LIC-PUB-IDER-002-2024</t>
  </si>
  <si>
    <t>PRESTACIÓN DE SERVICIOS DE TRANSPORTE TERRESTRE AUTOMOTOR ESPECIAL NECESARIO PARA EL DESPLAZAMIENTO DE LOS FUNCIONARIOS DEL INSTITUTO DISTRITAL DE DEPORTE Y RECREACIÓN- IDER Y TRANSPORTE PÚBLICO TERRESTRE AUTOMOTOR ESPECIAL DE CARGA PARA EL CUMPLIMIENTO DE FUNCIONES MISIONALES DE LAS DISTINTAS DEPENDENCIAS.</t>
  </si>
  <si>
    <t>Licitación pública</t>
  </si>
  <si>
    <t>https://community.secop.gov.co/Public/Tendering/ContractNoticeManagement/Index?currentLanguage=es-CO&amp;Page=login&amp;Country=CO&amp;SkinName=CCE</t>
  </si>
  <si>
    <t>https://www.secop.gov.co/CO1ContractsManagement/Tendering/ProcurementContractEdit/View?docUniqueIdentifier=CO1.PCCNTR.6015627&amp;prevCtxUrl=https%3a%2f%2fwww.secop.gov.co%3a443%2fCO1ContractsManagement%2fTendering%2fProcurementContractManagement%2fIndex&amp;prevCtxLbl=Contratos+</t>
  </si>
  <si>
    <t>MORALES GOMEZ S.A.S.</t>
  </si>
  <si>
    <t>4 MESES</t>
  </si>
  <si>
    <t xml:space="preserve"> Proyectó: Yisad Gastelbondo M.
Asesor jurídico Externo
V.bo: Alberto Zapateiro
Jefe de la Oficina Asesora de Jurídica
Vbo: Giovanni Carrasquilla
Director Operativo Fomento Deportivo -Supervisor</t>
  </si>
  <si>
    <t>CAIP-001--2024</t>
  </si>
  <si>
    <t>AUNAR ESFUERZOS TÉCNICOS, ADMINISTRATIVOS Y FINANCIEROS ENTRE EL INSTITUTO DISTRITAL DE DEPORTE Y RECREACION - IDER Y LA LIGA DE BALONCESTO DE BOLIVAR PARA FORTALECIMIENTO Y MASIFICACIÓN DEL BALONCESTO EN CARTAGENA Y SUS CORREGIMIENTOS</t>
  </si>
  <si>
    <t>LIGA DE BALONCESTO DE BOLIVAR</t>
  </si>
  <si>
    <t>8/06/2024 </t>
  </si>
  <si>
    <t>30 DIAS</t>
  </si>
  <si>
    <t>https://community.secop.gov.co/Public/Tendering/ContractNoticePhases/View?PPI=CO1.PPI.31666709&amp;isFromPublicArea=True&amp;isModal=False</t>
  </si>
  <si>
    <t>Proyectó: Jannisse Correa - Asesor Externo IDER
Aprobó: Alberto Zapateiro – Jefe oficina asesora Jurídica IDER</t>
  </si>
  <si>
    <t>OC-126344-2024</t>
  </si>
  <si>
    <t>SUMINISTRO DE COMBUSTIBLE PARA LA CONSERVACION DE LOS ESCENARIOS DEPORTIVOS</t>
  </si>
  <si>
    <t>DISTRACOM S.A.</t>
  </si>
  <si>
    <t>TVEC                                                               ACUERDO MARCO</t>
  </si>
  <si>
    <t>CAIP-002-2024</t>
  </si>
  <si>
    <t>AUNAR ESFUERZOS TÉCNICOS, ADMINISTRATIVOS Y FINANCIEROS ENTRE EL INSTITUTO DISTRITAL DE DEPORTE Y RECREACIÓN - IDER Y LA FEDERACIÓN COLOMBIANA DE SURF PARA LA REALIZACIÓN DEL PRIMER CAMPEONATO NACIONAL DE SALVAMENTO ACUÁTICO DEPORTIVO EN LA CIUDAD DE CARTAGENA DE INDIAS D.T. Y C</t>
  </si>
  <si>
    <t>FEDERACIÓN COLOMBIANA DE SURF</t>
  </si>
  <si>
    <t>26/05/2024 </t>
  </si>
  <si>
    <t>https://www.colombiacompra.gov.co/tienda-virtual-del-estado-colombiano/ordenes-compra/126344</t>
  </si>
  <si>
    <t>AUNAR ESFUERZOS TÉCNICOS, ADMINISTRATIVOS Y FINANCIEROS ENTRE EL INSTITUTO DISTRITAL DE DEPORTE Y RECREACIÓN - IDER Y LA LIGA DE FUTBOL DE BOLÍVAR PARA LA REALIZACIÓN Y ORGANIZACIÓN DE LA COPA WIN SPORTS DE FUTBOL CATEGORÍA SUB 15 MASCULINO A REALIZARSE EN LA CIUDAD DE CARTAGENA DE INDIAS D.T. Y C.</t>
  </si>
  <si>
    <t>CAIP-003-2024</t>
  </si>
  <si>
    <t>Proyectó: Jannisse Correa - Asesor Externo IDER                                                  Aprobó: Alberto Zapateiro – Jefe oficina asesora Jurídica IDER</t>
  </si>
  <si>
    <t xml:space="preserve">10 DIAS </t>
  </si>
  <si>
    <t>FIRMADO</t>
  </si>
  <si>
    <t>LIFUTBOL</t>
  </si>
  <si>
    <t>LITENBOL</t>
  </si>
  <si>
    <t>AUNAR ESFUERZOS TÉCNICOS, ADMINISTRATIVOS Y FINANCIEROS ENTRE EL INSTITUTO DISTRITAL DE DEPORTE Y RECREACIÓN - IDER Y LA LIGA DE TENIS DE BOLÍVAR -LITEBOL- PARA LA REALIZACIÓN Y ORGANIZACIÓN DEL SEGUNDO TORNEO DEPARTAMENTAL DE TENIS DE CAMPO 2024 A REALIZARSE EN LAS INSTALACIONES DEL COMPLEJO DE RAQUETAS DE LA CIUDAD DE CARTAGENA DE INDIAS D.T. Y C</t>
  </si>
  <si>
    <t>CAIP-004-2024.</t>
  </si>
  <si>
    <t>CAIP-005-2024</t>
  </si>
  <si>
    <t>LIGA DE ATLETISMO DE BOLIVAR</t>
  </si>
  <si>
    <t>AUNAR ESFUERZOS TÉCNICOS, ADMINISTRATIVOS Y FINANCIEROS ENTRE EL INSTITUTO DISTRITAL DE DEPORTE Y RECREACIÓN - IDER Y LA LIGA DE ATLETISMO DE BOLÍVAR PARA LA REALIZACIÓN Y ORGANIZACIÓN DEL CAMPEONATO DEPARTAMENTAL DE ATLETISMO CATEGORÍA U18 Y U20 EN LAS RAMAS MASCULINO Y FEMENINO, EN LAS PRUEBAS DE VELOCIDAD, SALTOS Y LANZAMIENTOS A REALIZARSE EN LA CIUDAD DE CARTAGENA DE INDIAS D.T. Y C., Y LA PARTICIPACIÓN DE LA SELECCIÓN BOLÍVAR EN EL CAMPEONATO NACIONAL DE ATLETISMO DE LA CATEGORÍA U18 Y U20</t>
  </si>
  <si>
    <t>CAIP-006-2024</t>
  </si>
  <si>
    <t>AUNAR ESFUERZOS TÉCNICOS, ADMINISTRATIVOS Y FINANCIEROS ENTRE EL INSTITUTO DISTRITAL DE DEPORTE Y RECREACIÓN - IDER Y LA LIGA DE PATINAJE DE BOLÍVAR PARA LA REALIZACIÓN Y ORGANIZACIÓN DEL PRIMER CAMPEONATO DEPARTAMENTAL EN LA MODALIDAD DE SKATEBOARDING QUE SE REALIZARÁ LOS DÍAS 15 Y 16 DE JUNIO DE 2024 EN EL PARQUE LINEAR SKATEPARK DE LA CIUDAD DE CARTAGENA DE INDIAS D.T. Y C.</t>
  </si>
  <si>
    <t>LIPABOL</t>
  </si>
  <si>
    <t>CAIP-007-2024</t>
  </si>
  <si>
    <t>AUNAR ESFUERZOS TÉCNICOS, ADMINISTRATIVOS Y FINANCIEROS ENTRE EL INSTITUTO DISTRITAL DE DEPORTE Y RECREACIÓN - IDER Y LA LIGA BOLIVARENSE DE VOLEIBOL PARA LA REALIZACIÓN Y ORGANIZACIÓN DEL CAMPEONATO NACIONAL DE VOLEIBOL, CATEGORÍA MAYORES RAMA FEMENINA A REALIZARSE EN LA CIUDAD DE CARTAGENA DE INDIAS D.T. Y C., Y APOYO PARA LA PARTICIPACIÓN DE LA SELECCIÓN MASCULINA DE VOLEIBOL CATEGORÍA MAYORES RAMA MASCULINO EN EL CAMPEONATO NACIONAL DE VOLEIBOL A DESARROLLARSE EN LA CIUDAD DE SANTIAGO DE CAL</t>
  </si>
  <si>
    <t>LIGA BOLIVARENSE DE VOLEIBOL</t>
  </si>
  <si>
    <t>CAIP-008-2024</t>
  </si>
  <si>
    <t>AUNAR ESFUERZOS TÉCNICOS, ADMINISTRATIVOS Y FINANCIEROS ENTRE EL INSTITUTO DISTRITAL DE DEPORTE Y RECREACIÓN - IDER Y LA LIGA DEPARTAMENTAL DE SOFTBOL DE BOLÍVAR PARA LA REALIZACIÓN Y ORGANIZACIÓN DE TORNEOS LOCALES DE BOLA RÁPIDA RAMA MASCULINA Y FEMENINA A REALIZARSE EN LA CIUDAD DE CARTAGENA DE INDIAS D.T. Y C.</t>
  </si>
  <si>
    <t xml:space="preserve">3 MES </t>
  </si>
  <si>
    <t>LIGA DEPRTAMENTAL DE SOFBAL DE BOLIVAR</t>
  </si>
  <si>
    <t>002-2024</t>
  </si>
  <si>
    <t>ACTA DE INICIO</t>
  </si>
  <si>
    <t xml:space="preserve">POLIZAS, APROBACION ,ACTA DE INICIO ,INFORME DE EJECUCION </t>
  </si>
  <si>
    <t>SA-SI-IDER-002-2024</t>
  </si>
  <si>
    <t>SUMINISTRO DE AGROQUÍMICOS para la CONSERVACIÓN, MANTENIMIENTO Y MEJORAMIENTO DE LOS ESCENARIOS DEL DISTRITO DE CARTAGENA DE INDIAS, VIGENCIA 2024</t>
  </si>
  <si>
    <t>CANCELADO</t>
  </si>
  <si>
    <t>SA-SI-IDER-004-2024</t>
  </si>
  <si>
    <t>SUMINISTRO DE ELEMENTOS DE PAPELERÍA, ÚTILES DE OFICINA Y TÓNERES PARA EL INSTITUTO DISTRITAL DE DEPORTE Y RECREACIÓN IDER</t>
  </si>
  <si>
    <t>499 de 2024</t>
  </si>
  <si>
    <t>https://community.secop.gov.co/Public/Tendering/OpportunityDetail/Index?noticeUID=CO1.NTC.6033701&amp;isFromPublicArea=True&amp;isModal=true&amp;asPopupView=true</t>
  </si>
  <si>
    <t>CORPORACION YENSHA</t>
  </si>
  <si>
    <t>7 MESES</t>
  </si>
  <si>
    <t>SUMINISTRO</t>
  </si>
  <si>
    <t>Proyectó: Camilo Verbel González. Asesor jurídico Externo
V.bo: Alberto Zapateiro
Jefe de la Oficina Asesora de Jurídica</t>
  </si>
  <si>
    <t>SA-SI-IDER-005-2024</t>
  </si>
  <si>
    <t>CAIP-009-2024</t>
  </si>
  <si>
    <t>AUNAR ESFUERZOS TÉCNICOS, ADMINISTRATIVOS Y FINANCIEROS ENTRE EL INSTITUTO DISTRITAL DE DEPORTE Y RECREACION - IDER Y LA LIGA DE FUTBOL DE SALON DE BOLIVAR PARA LA PARTICIPACION DEL EQUIPO "CARTAGENA F.S.C" RAMA MASCULINA, EN EL TORNEO "LIGA NACIONAL BET PLAY DE FUTBOL DE SALON MASCULINA CATEGORIA A".</t>
  </si>
  <si>
    <t>LIGA FUTSALON DE BOLIVAR</t>
  </si>
  <si>
    <t>https://community.secop.gov.co/Public/Tendering/ContractNoticePhases/View?PPI=CO1.PPI.32304711&amp;isFromPublicArea=True&amp;isModal=False</t>
  </si>
  <si>
    <t>RE-CA-IDER-002-2024</t>
  </si>
  <si>
    <t>Convenio de Asociacion Numero. 005-2024</t>
  </si>
  <si>
    <t>AUNAR ESFUERZOS TÉCNICOS, ADMINISTRATIVOS Y FINANCIEROS PARA EL FORTALECIMIENTO DE LAS ACTIVIDADES DEPORTIVAS (TORNEO DE CICLISMO).</t>
  </si>
  <si>
    <t>CORPORACION RM DEPORTES &amp; EVENTOS</t>
  </si>
  <si>
    <t>3 MES</t>
  </si>
  <si>
    <t>https://community.secop.gov.co/Public/Tendering/OpportunityDetail/Index?noticeUID=CO1.NTC.6130488&amp;isFromPublicArea=True&amp;isModal=true&amp;asPopupView=true</t>
  </si>
  <si>
    <t>CD-IDER-002-2024</t>
  </si>
  <si>
    <t>494-2024</t>
  </si>
  <si>
    <t>"REALIZAR LA GERENCIA INTEGRAL POR EL SISTEMA DE PRECIOS UNITARIOS FIJOS SIN FÓRMULA DE REAJUSTE PARA LAS OBRAS DE MEJORAMIENTO DE LA INFRAESTRUCTURA DEPORTIVA Y RECREACTIVA DEL COLISEO CUBIERTO "BERNARDO CARABALLO (COD.10)" EN EL DISTRITO TURISTICO Y CULTURAL DE CARTAGENA DE INDIAS Y LA INTERVENTORÍA TÉCNICA, ADMINISTRATIVA, FINANCIERA, LEGAL Y AMBIENTAL DE LAS OBRAS."</t>
  </si>
  <si>
    <t>https://community.secop.gov.co/Public/Tendering/OpportunityDetail/Index?noticeUID=CO1.NTC.6106163&amp;isFromPublicArea=True&amp;isModal=true&amp;asPopupView=true</t>
  </si>
  <si>
    <t>3 MESES</t>
  </si>
  <si>
    <t>CD-IDER-004-2024.</t>
  </si>
  <si>
    <t>480-2024</t>
  </si>
  <si>
    <t>el arrendador entrega a título de arrendamiento al arrendatario el siguiente bien inmueble: unidad de venta y servicio N°1 de 11,63 metros ubicada en escenario deportivo campo de softbol de Bocagrande con dirección avenida Córdoba, carrera sancho Jimenes(sic) avenida san mateo y el lago barrio Bocagrande; matricula inmobiliaria del escenario de No 060-177165, para ser uso de está en la venta de comida italiana variada.</t>
  </si>
  <si>
    <t>PATRICIA PIA COZZARELLI DIAZ-GRANADOS</t>
  </si>
  <si>
    <t>GUSTAVO ADOLFO MAYO</t>
  </si>
  <si>
    <t>221 DIAS</t>
  </si>
  <si>
    <t>CONTRATO ARRENDAMIENTO DE INMUEBLES</t>
  </si>
  <si>
    <t>AUNAR ESFUERZOS TECNICOS, ADMINISTRATIVOS, LOGISTICOS Y FINANCIEROS PARA EL DESARROLLO DEL PROYECTO DEPORTIVO "JUEGOS DEPORTIVOS CORREGIMENTALES DE CARTAGENA 2024"</t>
  </si>
  <si>
    <t>RE-PC-006-2024</t>
  </si>
  <si>
    <t xml:space="preserve">4 MES </t>
  </si>
  <si>
    <t>RE-CA-IDER-003-2024</t>
  </si>
  <si>
    <t xml:space="preserve">EJECUCION </t>
  </si>
  <si>
    <t>DECLARADO DESIERTO RESOLUCION DE REVOCATORIA</t>
  </si>
  <si>
    <t>CD-IDER-005-2024</t>
  </si>
  <si>
    <t>481-2024</t>
  </si>
  <si>
    <t>el arrendador entrega a título de arrendamiento al arrendatario el siguiente bien inmueble: unidad de venta y servicio de 12,25 metros del contenedor ubicado en escenario deportivo campo de softbol de Bocagrande con dirección avenida Córdoba, carrera sancho Jimenes(sic) avenida san mateo y el lago barrio Bocagrande; matricula inmobiliaria del escenario de No 060-177165, para ser uso de está en la venta de comida (desayunos y almuerzos)</t>
  </si>
  <si>
    <t>RESTAURANTE DOÑA GLORIA</t>
  </si>
  <si>
    <t>CD-IDER-006-2024</t>
  </si>
  <si>
    <t>497-2024</t>
  </si>
  <si>
    <t>el arrendador entrega a título de arrendamiento al arrendatario el siguiente bien inmueble: unidad de venta y servicio N°2 de 14,84 metros metros ubicada en escenario deportivo campo de softbol de Bocagrande con dirección avenida Córdoba, carrera sancho Jimenes(sic) avenida san mateo y el lago barrio Bocagrande; matricula inmobiliaria del escenario de No 060-177165, para ser uso de está en la venta de productos varios de mecatos y bebidas gaseosas (se exceptúa la venta de bebidas alcohólicas).</t>
  </si>
  <si>
    <t>JAVIER BARRIOS BATISTA</t>
  </si>
  <si>
    <t>CD-IDER-007-2024</t>
  </si>
  <si>
    <t>482-2024</t>
  </si>
  <si>
    <t>el arrendador entrega a título de arrendamiento al arrendatario el siguiente bien inmueble: unidad de venta y servicio N°5 DE 19,92 metros ubicada en escenario deportivo campo de softbol de Bocagrande con dirección avenida Córdoba, carrera sancho Jimenes(sic) avenida san mateo y el lago barrio Bocagrande; matricula inmobiliaria del escenario de No 060-177165, para ser uso de está en la venta de productos de panaderia y derivados.</t>
  </si>
  <si>
    <t>INVERSIONES SPG SAS</t>
  </si>
  <si>
    <t>220 DIAS</t>
  </si>
  <si>
    <t>RECHAZADA</t>
  </si>
  <si>
    <t>CD-IDER-008-2024</t>
  </si>
  <si>
    <t>ESTABLECER LAS BASES DE COOPERACIÓN MUTUA ENTRE EL IDER Y CORPOTURISMO PARA FORTALECER EL DESARROLLO DEL TURISMO DEPORTIVO QUE PERMITAN POSICIONAR A NUESTRO DISTRITO EN LOS CALENDARIOS DEPORTIVOS MUNDIALES, PARA CONVERTIRSE EN EL REFERENTE DE ESTA MATERIA A NIVEL NACIONAL E INTERNACIONAL</t>
  </si>
  <si>
    <t>CORPORACION TURISMO CARTAGENA DE INDIAS</t>
  </si>
  <si>
    <t>4 AÑOS</t>
  </si>
  <si>
    <t>ALBERTO ZAPATEIRO</t>
  </si>
  <si>
    <t>CD-IDER-009-2024</t>
  </si>
  <si>
    <t>515-2024</t>
  </si>
  <si>
    <t>UBEIMAR MARTINEZ GIRALDO</t>
  </si>
  <si>
    <t>el arrendador entrega a título de arrendamiento al arrendatario el siguiente bien inmueble: unidad de venta y servicio de 14,06 metros ubicada en escenario deportivo campo de softbol de Bocagrande con dirección avenida Córdoba, carrera sancho Jimenes(sic) avenida san mateo y el lago barrio Bocagrande; matricula inmobiliaria del escenario de No 060-177165, para ser uso de está en la venta de comida rápida y bebidas refrescantes, exceptuando bebidas alcohólicas.</t>
  </si>
  <si>
    <t>193 DIAS</t>
  </si>
  <si>
    <t>12/30/2024</t>
  </si>
  <si>
    <t xml:space="preserve"> </t>
  </si>
  <si>
    <t>CD-IDER-003-2024</t>
  </si>
  <si>
    <t>476-2024</t>
  </si>
  <si>
    <t>PENDIENTE POR ACEPTAR EL PROVEEDOR</t>
  </si>
  <si>
    <t>el arrendador entrega a título de arrendamiento al arrendatario el siguiente bien inmueble: unidad de venta y servicioN°4 de 7,58 metros ubicada en escenario deportivo campo de softbol de Bocagrande con dirección avenida Córdoba, carrera sancho Jimenes(sic) avenida san mateo y el lago barrio Bocagrande; matricula inmobiliaria del escenario de No 060-177165, para ser uso de está e una heladería</t>
  </si>
  <si>
    <t xml:space="preserve">MARIA MARGARITA SENIOR VISBAL </t>
  </si>
  <si>
    <t>091-2024</t>
  </si>
  <si>
    <t>REAE-IDER-001-2024.</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</si>
  <si>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futbol del REAL CARTAGENA FUTBOL CLUB S.A. EN REORGANIZACIÓN</t>
  </si>
  <si>
    <t>REAL CARTAGENA FUTBOL CLUB S.A. EN ORGANIZACION EMPRESARIAL</t>
  </si>
  <si>
    <t>10 MESES</t>
  </si>
  <si>
    <t>Proyecto: Vanessa c. asesora jurídica externa</t>
  </si>
  <si>
    <t xml:space="preserve">DIRECTOR ADMINISTRATIVO </t>
  </si>
  <si>
    <t xml:space="preserve">OFICINA JURIDICA </t>
  </si>
  <si>
    <t>https://community.secop.gov.co/Public/Tendering/OpportunityDetail/Index?noticeUID=CO1.NTC.6171903&amp;isFromPublicArea=True&amp;isModal=true&amp;asPopupView=true</t>
  </si>
  <si>
    <t>https://community.secop.gov.co/Public/Tendering/OpportunityDetail/Index?noticeUID=CO1.NTC.6171638&amp;isFromPublicArea=True&amp;isModal=true&amp;asPopupView=true</t>
  </si>
  <si>
    <t>https://community.secop.gov.co/Public/Tendering/OpportunityDetail/Index?noticeUID=CO1.NTC.6171855&amp;isFromPublicArea=True&amp;isModal=true&amp;asPopupView=true</t>
  </si>
  <si>
    <t>https://community.secop.gov.co/Public/Tendering/ContractNoticePhases/View?PPI=CO1.PPI.32531059&amp;isFromPublicArea=True&amp;isModal=False</t>
  </si>
  <si>
    <t>PROYECT: Katia García. – profesional de Apoyo OAI Yisad Gastelbondo – Asesor Externo OAI</t>
  </si>
  <si>
    <t xml:space="preserve">ESTA CARGADO APROBACION DE POLIZAS Y RP  POLIZAS APROBADAS EN PLATAFORMA </t>
  </si>
  <si>
    <t>https://community.secop.gov.co/Public/Tendering/OpportunityDetail/Index?noticeUID=CO1.NTC.6236345&amp;isFromPublicArea=True&amp;isModal=False</t>
  </si>
  <si>
    <t>https://community.secop.gov.co/Public/Tendering/OpportunityDetail/Index?noticeUID=CO1.NTC.5574904&amp;isFromPublicArea=True&amp;isModal=False</t>
  </si>
  <si>
    <t>https://community.secop.gov.co/Public/Tendering/OpportunityDetail/Index?noticeUID=CO1.NTC.6183292&amp;isFromPublicArea=True&amp;isModal=False</t>
  </si>
  <si>
    <t xml:space="preserve">  </t>
  </si>
  <si>
    <t>518-2024</t>
  </si>
  <si>
    <t xml:space="preserve">INFRAESTRUCTURA </t>
  </si>
  <si>
    <t>proyecto: YISAAD</t>
  </si>
  <si>
    <t>CAIP-010-2024</t>
  </si>
  <si>
    <t>https://community.secop.gov.co/Public/Tendering/OpportunityDetail/Index?noticeUID=CO1.NTC.6370716&amp;isFromPublicArea=True&amp;isModal=False</t>
  </si>
  <si>
    <t>LIGA DE FÚTBOL DE BOLÍVAR</t>
  </si>
  <si>
    <t>AUNAR ESFUERZOS TÉCNICOS, ADMINISTRATIVOS Y FINANCIEROS ENTRE EL INSTITUTO DISTRITAL DE DEPORTE Y RECREACIÓN - IDER Y LA LIGA DE FUTBOL DE BOLÍVAR, PARA EL FORTALECIMIENTO Y MASIFICACIÓN DEL FUTBOL EN EL DISTRITO DE CARTAGENA DE INDIAS Y SUS CORREGIMIENTOS</t>
  </si>
  <si>
    <t>CAPEC-IDER-002-2024</t>
  </si>
  <si>
    <t>INVERSIONES, PROYECTOS Y CONSTRUCCIONES CGC SAS</t>
  </si>
  <si>
    <t>522- 2024</t>
  </si>
  <si>
    <t>El IDER entrega en calidad de uso de aprovechamiento económico PLAZA DE TOROS DE CARTAGENA DE INDIAS ubicada en Av. Pedro de Heredia #S/N, Villa Olímpica, Cartagena de Indias, Provincia de Cartagena, Bolívar, con matrícula inmobiliaria con la finalidad de la de la realización del evento "viva la salsa".</t>
  </si>
  <si>
    <t>28 HORAS</t>
  </si>
  <si>
    <t>https://community.secop.gov.co/Public/Tendering/OpportunityDetail/Index?noticeUID=CO1.NTC.6323760&amp;isFromPublicArea=True&amp;isModal=False</t>
  </si>
  <si>
    <t>CAPEC-IDER-003-2024</t>
  </si>
  <si>
    <t>523- 2024</t>
  </si>
  <si>
    <t>https://community.secop.gov.co/Public/Tendering/OpportunityDetail/Index?noticeUID=CO1.NTC.6356568&amp;isFromPublicArea=True&amp;isModal=False</t>
  </si>
  <si>
    <t>METRO CONCIERTO ENTERTAINMENT S.A.S</t>
  </si>
  <si>
    <t>El IDER entrega en calidad de uso de aprovechamiento económico la unidad deportiva ESTADIO DE BEISBOL ONCE DE NOVIEMBRE "ABEL LEAL DÍAZ", ubicado en la Calle 31B #51 - 224 del barrio Olaya - Villa Olímpica, para la realización del evento "metro concierto" desde el 06 de julio de 2024 desde las 03:00 PM hasta el 7 de julio de 2024 hasta las 7:00 AM, según el cronograma presentado por el organizador del evento.</t>
  </si>
  <si>
    <t>2 DIAS</t>
  </si>
  <si>
    <t>LIC-PUB-IDER-003-2024</t>
  </si>
  <si>
    <t>BRAS DE MEJORAMIENTO DE LA INFRAESTRUCTURA DEPORTIVA Y RECREATIVA DE LA ZONA DEPORTIVA DE MANGA Y EL PARQUE GENERAL LACIDES SEGOVIA</t>
  </si>
  <si>
    <t>CAPEC-IDER-004-2024</t>
  </si>
  <si>
    <t>524- 2024</t>
  </si>
  <si>
    <t>DONALDO IRIARTE CORDOBA REY DE ROCHA</t>
  </si>
  <si>
    <t>El IDER entrega en calidad de uso de aprovechamiento económico PLAZA DE TOROS DE CARTAGENA DE INDIAS ubicada en Av. Pedro de Heredia #S/N, Villa Olímpica, Cartagena de Indias, Provincia de Cartagena, Bolívar, con matrícula inmobiliaria con la finalidad de la de la realización del evento "" "" Evento Bailable de Integración Cultural con la Maxiteca OMR Rey Rocha y Artistas en Vivo.</t>
  </si>
  <si>
    <t>24 HORAS</t>
  </si>
  <si>
    <t>CAPEC-IDER-005-2024</t>
  </si>
  <si>
    <t>530- 2024</t>
  </si>
  <si>
    <t>El IDER entrega en calidad de uso de aprovechamiento económico PLAZA DE TOROS DE CARTAGENA DE INDIAS ubicada en Av. Pedro de Heredia #S/N, Villa Olímpica, Cartagena de Indias, Provincia de Cartagena, Bolívar, con la finalidad de la de la realización del evento "WAKANDA FEST".</t>
  </si>
  <si>
    <t>TIFFANNY CAROLINA VILLAREAL CANTILLO "WAKANDA"</t>
  </si>
  <si>
    <t>1 DIA</t>
  </si>
  <si>
    <t>https://community.secop.gov.co/Public/Tendering/ContractNoticePhases/View?PPI=CO1.PPI.32983239&amp;isFromPublicArea=True&amp;isModal=False</t>
  </si>
  <si>
    <t>https://community.secop.gov.co/Public/Tendering/ContractNoticePhases/View?PPI=CO1.PPI.33122123&amp;isFromPublicArea=True&amp;isModal=False</t>
  </si>
  <si>
    <t>https://community.secop.gov.co/Public/Tendering/ContractNoticePhases/View?PPI=CO1.PPI.31861952&amp;isFromPublicArea=True&amp;isModal=False</t>
  </si>
  <si>
    <t xml:space="preserve">,ACTA DE INICIO </t>
  </si>
  <si>
    <t xml:space="preserve"> ACTA DE INICIO INFORMES </t>
  </si>
  <si>
    <t xml:space="preserve">FALTA CARGAR POLIZAS ,APROBACION, ACTA DE INICIO </t>
  </si>
  <si>
    <t xml:space="preserve">ACTA DE INICIO </t>
  </si>
  <si>
    <t>03/06/2024 </t>
  </si>
  <si>
    <t>13/06/2024 </t>
  </si>
  <si>
    <t>CD-IDER-010-2024</t>
  </si>
  <si>
    <t>531-2024</t>
  </si>
  <si>
    <t>el arrendador entrega un título de arrendamiento al arrendatario el siguiente bien inmueble: unidad de venta y servicio N°5 DE 19,92 metros ubicada en escenario deportivo campo de softbol de Bocagrande con dirección avenida Córdoba, carrera sancho Jimenes(sic) avenida san mateo y el lago barrio Bocagrande; matricula inmobiliaria del escenario de No 060-177165, para ser uso de está en la venta de productos de panadería derivados y comida rápida</t>
  </si>
  <si>
    <t>122 DIAS</t>
  </si>
  <si>
    <t>https://community.secop.gov.co/Public/Tendering/ContractNoticePhases/View?PPI=CO1.PPI.33416086&amp;isFromPublicArea=True&amp;isModal=False</t>
  </si>
  <si>
    <t>CD-IDER-011-2024</t>
  </si>
  <si>
    <t>https://community.secop.gov.co/Public/Tendering/ContractNoticePhases/View?PPI=CO1.PPI.33417302&amp;isFromPublicArea=True&amp;isModal=False</t>
  </si>
  <si>
    <t>ANDRES GARZON SANTAMARIA</t>
  </si>
  <si>
    <t>532-2024</t>
  </si>
  <si>
    <t>el arrendador entrega un título de arrendamiento al arrendatario el siguiente bien inmueble: unidad de venta y servicio N°9 DE 11,63 metros ubicada en escenario deportivo campo de softbol de Bocagrande con dirección avenida Córdoba, carrera sancho Jimenes(sic) avenida san mateo y el lago barrio Bocagrande; matricula inmobiliaria del escenario de No 060-177165, para ser uso de está en la venta de productos de heladería y frutas del establecimiento de comercio FRUTISANDY.</t>
  </si>
  <si>
    <t>https://community.secop.gov.co/Public/Tendering/ContractNoticePhases/View?PPI=CO1.PPI.33417371&amp;isFromPublicArea=True&amp;isModal=False</t>
  </si>
  <si>
    <t>534-2024</t>
  </si>
  <si>
    <t xml:space="preserve">	el arrendador entrega a título de arrendamiento al arrendatario el siguiente bien inmueble: unidad de venta y servicio N°3 DE 14,46 metros ubicada en escenario deportivo campo de softbol de Bocagrande con dirección avenida Córdoba, carrera sancho Jimenes(sic) avenida san mateo y el lago barrio Bocagrande; matricula inmobiliaria del escenario de No 060-177165, para ser uso de está en la venta de productos gaseosos, derivados fritos y mecatos.</t>
  </si>
  <si>
    <t>ALFREDO ALCAZAR ACEVEDO</t>
  </si>
  <si>
    <t>CAPEC-IDER-006-2024</t>
  </si>
  <si>
    <t>https://community.secop.gov.co/Public/Tendering/ContractNoticePhases/View?PPI=CO1.PPI.33419118&amp;isFromPublicArea=True&amp;isModal=False</t>
  </si>
  <si>
    <t>535- 2024</t>
  </si>
  <si>
    <t>OSWALDO MONTERO GOMEZ</t>
  </si>
  <si>
    <t>El IDER entrega en calidad de uso de aprovechamiento económico PLAZA DE TOROS DE CARTAGENA DE INDIAS ubicada en Av. Pedro de Heredia #S/N, Villa Olímpica, Cartagena de Indias, Provincia de Cartagena, Bolívar, con la finalidad de la de la realización del evento "SALSA CARIBE 2024".</t>
  </si>
  <si>
    <t>https://community.secop.gov.co/Public/Tendering/ContractNoticePhases/View?PPI=CO1.PPI.32945760&amp;isFromPublicArea=True&amp;isModal=False</t>
  </si>
  <si>
    <t>MC-IDER-002- 2024</t>
  </si>
  <si>
    <t>528-2024</t>
  </si>
  <si>
    <t>CLUSTER DE SERVICIOS SAS</t>
  </si>
  <si>
    <t>CONTRATAR EL SUMINISTRO DE LICENCIAS NECESARIAS PARA EL ALMACENAMIENTO DE LA INFORMACION Y PROTECCION DE DATOS NECESARIOS PARA EL INSTITUTO DISTRITAL DE RECREACION Y DEPORTE DE CARTAGENA - IDER</t>
  </si>
  <si>
    <t>MINIMA CUANTIA</t>
  </si>
  <si>
    <t>EJECUCION</t>
  </si>
  <si>
    <t>CAIP-011-2024</t>
  </si>
  <si>
    <t>CAIP-012-2024</t>
  </si>
  <si>
    <t>FEDERACIÓN COLOMBIANA DE CICLISMO</t>
  </si>
  <si>
    <t>AUNAR ESFUERZOS TECNICOS, ADMINISTRATIVOS Y FINANCIEROS ENTRE EL INSTITUTO DISTRITAL DE DEPORTE Y RECREACION IDER Y LA FEDERACION COLOMBIANA DE CICLISMO, PARA APOYAR EL EVENTO DE LA VUELTA A COLOMBIA FEMENINA</t>
  </si>
  <si>
    <t>https://community.secop.gov.co/Public/Tendering/ContractNoticePhases/View?PPI=CO1.PPI.33556370&amp;isFromPublicArea=True&amp;isModal=False</t>
  </si>
  <si>
    <t>https://community.secop.gov.co/Public/Tendering/ContractNoticePhases/View?PPI=CO1.PPI.33557404&amp;isFromPublicArea=True&amp;isModal=False</t>
  </si>
  <si>
    <t xml:space="preserve">	AUNAR ESFUERZOS TÉCNICOS, ADMINISTRATIVOS Y FINANCIEROS ENTRE EL INSTITUTO DISTRITAL DE DEPORTE Y RECREACIÓN - IDER Y LA FEDERACIÓN COLOMBIANA DE SURF PARA LA PARTICIPACIÓN DE LOS MIEMBROS DE LA SELECCIÓN BOLÍVAR DE SURF CON REGISTRO EN CARTAGENA Y LA ORGANIZACIÓN DE LOS EVENTOS DEPORTIVOS CORRESPONDIENTES A LA CIUDAD DE CARTAGENA DENTRO DE LA COPA AMERICA DE STAND UP PADDLE QUE TENDRÁ LUGAR EN SAN BERNARDO DEL VIENTO, COVEÑAS Y CARTAGENA DEL 10 DE AGOSTO AL 13 DE AGOSTO DE 2024.</t>
  </si>
  <si>
    <t>RE-CA-IDER-004-2024</t>
  </si>
  <si>
    <t>AUNAR ESFUERZOS TÉCNICOS, PROFESIONALES, ADMINISTRATIVOS Y FINANCIEROS PARA EL DESARROLLO DE ACTIVIDADES RECREODEPORTIVAS Y FÍSICAS DE CICLISMO INFANTIL CON OCASIÓN AL RETO MOVISTAR QUE SE CELEBRA EN LA CIUDAD DE CARTAGENA CON EL FIN DE PROMOVER EL DEPORTE Y LA RECREACIÓN DE LOS NIÑOS Y NIÑAS EN EL MARCO DE LA EJECUCIÓN DEL PROYECTO DENOMINADO "Aprovechamiento del tiempo libre y recreación comunitaria para la inclusión social en el Distrito de Cartagena de Indias"</t>
  </si>
  <si>
    <t>CAPEC-IDER-007-2024</t>
  </si>
  <si>
    <t>El IDER entrega en calidad de uso de aprovechamiento económico PLAZA DE TOROS DE CARTAGENA DE INDIAS ubicada en Av. Pedro de Heredia #S/N, Villa Olímpica, Cartagena de Indias, Provincia de Cartagena, Bolívar, con la finalidad de la de la realización del evento "BAILABLE DE INTEGRACIÓN CULTURAL".</t>
  </si>
  <si>
    <t xml:space="preserve">	HI PRODUCCIONES SAS</t>
  </si>
  <si>
    <t>537-2024</t>
  </si>
  <si>
    <t>https://community.secop.gov.co/Public/Tendering/ContractNoticePhases/View?PPI=CO1.PPI.33555855&amp;isFromPublicArea=True&amp;isModal=False</t>
  </si>
  <si>
    <t>CAIP-013-2024</t>
  </si>
  <si>
    <t>https://community.secop.gov.co/Public/Tendering/ContractNoticePhases/View?PPI=CO1.PPI.33671408&amp;isFromPublicArea=True&amp;isModal=False</t>
  </si>
  <si>
    <t>FEDERACION COLOMBIANA DE BEISBOL</t>
  </si>
  <si>
    <t xml:space="preserve"> AUNAR ESFUERZOS TÉCNICOS, ADMINISTRATIVOS Y FINANCIEROS ENTRE EL INSTITUTO DISTRITAL DE DEPORTE Y RECREACIÓN - IDER Y LA FEDERACIÓN COLOMBIANA DE BEISBOL PARA LA ORGANIZACIÓN DEL MUNDIAL DE BÉISBOL U15 A REALIZARSE EN LA CIUDAD DE CARTAGENA DE INDIAS D.T. Y C.</t>
  </si>
  <si>
    <t>CAIP-014-2024</t>
  </si>
  <si>
    <t>https://community.secop.gov.co/Public/Tendering/ContractNoticePhases/View?PPI=CO1.PPI.33683695&amp;isFromPublicArea=True&amp;isModal=False</t>
  </si>
  <si>
    <t>LIGA DE CICLISMO DE BOLÍVAR</t>
  </si>
  <si>
    <t>AUNAR ESFUERZOS TÉCNICOS, ADMINISTRATIVOS Y FINANCIEROS ENTRE EL INSTITUTO DISTRITAL DE DEPORTE Y RECREACIÓN - IDER Y LA LIGA DE CICLISMO DE BOLÍVAR PARA LA ORGANIZACIÓN DEL EVENTO DE CICLISMO INFALTIL DENOMINADO "RETICO MOVISTAR" CON OCASIÓN AL RETO MOVISTAR QUE SE CELEBRA EN LA CIUDAD DE CARTAGENA EN EL MARCO DE LA EJECUCIÓN DEL PROYECTO "Aprovechamiento del tiempo libre y recreación comunitaria para la inclusión social en el Distrito de Cartagena de Indias</t>
  </si>
  <si>
    <t>CAIP-015-2024</t>
  </si>
  <si>
    <t>https://community.secop.gov.co/Public/Tendering/ContractNoticePhases/View?PPI=CO1.PPI.33684835&amp;isFromPublicArea=True&amp;isModal=False</t>
  </si>
  <si>
    <t>AUNAR ESFUERZOS TÉCNICOS, ADMINISTRATIVOS Y FINANCIEROS ENTRE EL INSTITUTO DISTRITAL DE DEPORTE Y RECREACIÓN - IDER Y LA LIGA DEPARTAMENTAL DE SOFTBOL DE BOLÍVAR PARA ORGANIZAR EL CAMPEONATO INTERBARRIAL "CARTAGENA DE CIUDAD DE DERECHOS" A REALIZARSE EN EL DISTRITO TURÍSTICO Y CULTURAL DE CARTAGENA DE IND NIC</t>
  </si>
  <si>
    <t>Liga Departamental de Softbal de Bolívar</t>
  </si>
  <si>
    <t>https://community.secop.gov.co/Public/Tendering/ContractNoticePhases/View?PPI=CO1.PPI.32720925&amp;isFromPublicArea=True&amp;isModal=False</t>
  </si>
  <si>
    <t>CD-IDER-012-2024</t>
  </si>
  <si>
    <t>https://community.secop.gov.co/Public/Tendering/ContractNoticePhases/View?PPI=CO1.PPI.33556435&amp;isFromPublicArea=True&amp;isModal=False</t>
  </si>
  <si>
    <t>RE-CA-IDER-005-2024</t>
  </si>
  <si>
    <t xml:space="preserve">
https://community.secop.gov.co/Public/Tendering/ContractNoticePhases/View?PPI=CO1.PPI.33943058&amp;isFromPublicArea=True&amp;isModal=False</t>
  </si>
  <si>
    <t>AUNAR ESFUERZOS TÉCNICOS, ADMINISTRATIVOS Y FINANCIEROS ENTRE IDER Y UNA ENTIDAD SIN ÁNIMO DE LUCRO, PARA LA ORGANIZACIÓN, LOGÍSTICA, Y EJECUCIÓN DE LOS JUEGOS INTERCOLEGIADOS 2024 A DESARROLLARSE EN EL DISTRITO TURISTICO Y CULTURAL DE CARTAGENA INDIAS</t>
  </si>
  <si>
    <t xml:space="preserve">ANALISIS DE OFERTA </t>
  </si>
  <si>
    <t>CAIP-016-2024</t>
  </si>
  <si>
    <t>AUNAR ESFUERZOS TÉCNICOS, ADMINISTRATIVOS Y FINANCIEROS ENTRE EL INSTITUTO DISTRITAL DE DEPORTE Y RECREACIÓN - IDER Y LA FEDERACIÓN COLOMBIANA DE SURF PARA LA PARTICIPACIÓN DE LOS MIEMBROS DE LA SELECCIÓN BOLÍVAR DE SURF CON REGISTRO EN CARTAGENA EN LOS EVENTOS NACIONALES E INTERNACIONALES DEL CALENDARIO DE FECOLSURF CON EL PROPÓSITO DE MEJORAR LAS CONDICIONES TÉCNICAS Y FÍSICAS DE LOS DEPORTISTAS DEL MAS ALTO NIVEL DE LA CIUDAD.</t>
  </si>
  <si>
    <t xml:space="preserve">2 MES </t>
  </si>
  <si>
    <t>https://community.secop.gov.co/Public/Tendering/ContractNoticePhases/View?PPI=CO1.PPI.33937241&amp;isFromPublicArea=True&amp;isModal=False</t>
  </si>
  <si>
    <t>FASE PRESENTACION DE OFERTAS ( EVALUACION)</t>
  </si>
  <si>
    <t>CAPEC-IDER-008-2024</t>
  </si>
  <si>
    <t>https://community.secop.gov.co/Public/Tendering/ContractNoticePhases/View?PPI=CO1.PPI.34206299&amp;isFromPublicArea=True&amp;isModal=False</t>
  </si>
  <si>
    <t>INVERSIONES CONECCIONES Y CIA S.A.S</t>
  </si>
  <si>
    <t>640-2024</t>
  </si>
  <si>
    <t xml:space="preserve"> El IDER entrega en calidad de uso de aprovechamiento económico PLAZA DE TOROS DE CARTAGENA DE INDIAS ubicada en Av. Pedro de Heredia #S/N, Villa Olímpica, , Provincia de Cartagena, Bolívar, con la finalidad de realizar el evento "NUESTRA VIDA EN CANCIONES TOUR"</t>
  </si>
  <si>
    <t>MC-IDER-003- 2024</t>
  </si>
  <si>
    <t>https://community.secop.gov.co/Public/Tendering/ContractNoticePhases/View?PPI=CO1.PPI.33942261&amp;isFromPublicArea=True&amp;isModal=False</t>
  </si>
  <si>
    <t>CONTRATAR LOS SERVICIOS DE DISEÑO, PRODUCCIÓN, IMPLEMENTACIÓN Y DIFUSIÓN DE CAMPAÑA PUBLICITARIA DENOMINADA "CARTAGENA SÍ" COMO MECANISMO DE COMUNICACIÓN DE LAS ESTRATEGIAS DE DEPORTE SOCIAL COMUNITARIO EN EL MARCO DEL PROYECTO "FORTALECIMIENTO DEL DEPORTE SOCIAL COMUNITARIO CON ENFOQUE DIFERENCIAL EN EL DISTRITO DE CARTAGENA DE INDIA</t>
  </si>
  <si>
    <t>MC-IDER-004- 2024</t>
  </si>
  <si>
    <t xml:space="preserve">FASE EN EVALUACION </t>
  </si>
  <si>
    <t>SUMINISTRO DE ELEMENTOS DE CAFETERÍA Y ÚTILES DE ASEO PARA EL INSTITUTO DISTRITAL DE DEPORTE Y RECREACIÓN IDER</t>
  </si>
  <si>
    <t>https://community.secop.gov.co/Public/Tendering/ContractNoticePhases/View?PPI=CO1.PPI.33989795&amp;isFromPublicArea=True&amp;isModal=False</t>
  </si>
  <si>
    <t>712-2024</t>
  </si>
  <si>
    <t>EDITORA DEL MAR SA</t>
  </si>
  <si>
    <t>2 MESES</t>
  </si>
  <si>
    <t>https://community.secop.gov.co/Public/Tendering/ContractNoticePhases/View?PPI=CO1.PPI.29940044&amp;isFromPublicArea=True&amp;isModal=False</t>
  </si>
  <si>
    <t>CAPEC-IDER-009-2024</t>
  </si>
  <si>
    <t>760-2024</t>
  </si>
  <si>
    <t>El IDER entrega en calidad de uso de aprovechamiento económico PLAZA DE TOROS DE CARTAGENA DE INDIAS ubicada en Av. Pedro de Heredia #S/N, Villa Olímpica, Provincia de Cartagena, Bolívar, con la finalidad de realizar el evento "GARCIA TOUR 2024"</t>
  </si>
  <si>
    <t>https://community.secop.gov.co/Public/Tendering/ContractNoticePhases/View?PPI=CO1.PPI.34522708&amp;isFromPublicArea=True&amp;isModal=False</t>
  </si>
  <si>
    <t xml:space="preserve">EN REVISON POR EL PROVEEDOR </t>
  </si>
  <si>
    <t>No. CONTRATO</t>
  </si>
  <si>
    <t>ESTADO</t>
  </si>
  <si>
    <t>TIPO DE CONTRATO</t>
  </si>
  <si>
    <t>MODALIDAD</t>
  </si>
  <si>
    <t>Link SECOP II: Para consulta de contrato electronico y documentos que conforman el expediente</t>
  </si>
  <si>
    <t>FECHA DE FIRMA DEL CONTRATO</t>
  </si>
  <si>
    <t>IDENTIFICACIÓN</t>
  </si>
  <si>
    <t>OBJETO</t>
  </si>
  <si>
    <t>DEPENDENCIA</t>
  </si>
  <si>
    <t>VALOR INICIAL CONTRATO</t>
  </si>
  <si>
    <t>FECHA INICIO</t>
  </si>
  <si>
    <t>FECHA TERMINACIÓN</t>
  </si>
  <si>
    <t>PLAZO MES</t>
  </si>
  <si>
    <t>PLAZO DÍA</t>
  </si>
  <si>
    <t>SUPERVISOR</t>
  </si>
  <si>
    <t>CDP</t>
  </si>
  <si>
    <t>CRP</t>
  </si>
  <si>
    <t>FECHA RP</t>
  </si>
  <si>
    <t>VALOR CRP</t>
  </si>
  <si>
    <t>PROYECTO</t>
  </si>
  <si>
    <t>FUENTE</t>
  </si>
  <si>
    <t>CPS-IDER-001-2024</t>
  </si>
  <si>
    <t>En ejecución</t>
  </si>
  <si>
    <t xml:space="preserve">PRESTACIÓN DE SERVICIOS </t>
  </si>
  <si>
    <t>https://community.secop.gov.co/Public/Tendering/OpportunityDetail/Index?noticeUID=CO1.NTC.5440488&amp;isFromPublicArea=True&amp;isModal=true&amp;asPopupView=true</t>
  </si>
  <si>
    <t>1143341877-5</t>
  </si>
  <si>
    <t>JANNISSE JOHANA CORREA AYOLA</t>
  </si>
  <si>
    <t>Prestación de Servicios Profesionales como abogado para brindar asesoría jurídica y acompañamiento a la Oficina Jurídica del Instituto Distrital de Deporte y Recreación- IDER</t>
  </si>
  <si>
    <t>OFICINA ASESORA DE JURIDICA</t>
  </si>
  <si>
    <t>16/01/2024</t>
  </si>
  <si>
    <t>ALBERTO JOSE ZAPATEIRO HERRERA</t>
  </si>
  <si>
    <t>2</t>
  </si>
  <si>
    <t>1</t>
  </si>
  <si>
    <t>Remuneracion servicios tecnico</t>
  </si>
  <si>
    <t>1.2.1.0.00-001 - ICLD</t>
  </si>
  <si>
    <t>CPS-IDER-002-2024</t>
  </si>
  <si>
    <t>https://community.secop.gov.co/Public/Tendering/OpportunityDetail/Index?noticeUID=CO1.NTC.5441582&amp;isFromPublicArea=True&amp;isModal=true&amp;asPopupView=true</t>
  </si>
  <si>
    <t>73190775</t>
  </si>
  <si>
    <t>HERNANDO ALFONSO MUNERA CABRERA</t>
  </si>
  <si>
    <t>CPS-IDER-003-2024</t>
  </si>
  <si>
    <t>https://community.secop.gov.co/Public/Tendering/OpportunityDetail/Index?noticeUID=CO1.NTC.5441710&amp;isFromPublicArea=True&amp;isModal=true&amp;asPopupView=true</t>
  </si>
  <si>
    <t>1143355099-2</t>
  </si>
  <si>
    <t>CRISTINA PAOLA QUIÑONES ARIZA</t>
  </si>
  <si>
    <t>3</t>
  </si>
  <si>
    <t>CPS-IDER-004-2024</t>
  </si>
  <si>
    <t>https://community.secop.gov.co/Public/Tendering/OpportunityDetail/Index?noticeUID=CO1.NTC.5445507&amp;isFromPublicArea=True&amp;isModal=true&amp;asPopupView=true</t>
  </si>
  <si>
    <t>1143346218-4</t>
  </si>
  <si>
    <t>MEIRY ELY BASTIDAS NEGRETE</t>
  </si>
  <si>
    <t>Prestación de Servicios Profesionales para brindar asesoría  y acompañamiento a la Oficina Jurídica del Instituto Distrital de Deporte y Recreación- IDER</t>
  </si>
  <si>
    <t>4</t>
  </si>
  <si>
    <t>CPS-IDER-005-2024</t>
  </si>
  <si>
    <t>https://community.secop.gov.co/Public/Tendering/OpportunityDetail/Index?noticeUID=CO1.NTC.5445671&amp;isFromPublicArea=True&amp;isModal=true&amp;asPopupView=true</t>
  </si>
  <si>
    <t>9145306-4</t>
  </si>
  <si>
    <t>RAFAEL  GELIZ LLOREDA</t>
  </si>
  <si>
    <t>5</t>
  </si>
  <si>
    <t>CPS-IDER-006-2024</t>
  </si>
  <si>
    <t>https://community.secop.gov.co/Public/Tendering/OpportunityDetail/Index?noticeUID=CO1.NTC.5446340&amp;isFromPublicArea=True&amp;isModal=true&amp;asPopupView=true</t>
  </si>
  <si>
    <t>1102820222-8</t>
  </si>
  <si>
    <t>VANESSA ANDREA CARRASCAL VASQUEZ</t>
  </si>
  <si>
    <t>6</t>
  </si>
  <si>
    <t>CPS-IDER-007-2024</t>
  </si>
  <si>
    <t>https://community.secop.gov.co/Public/Tendering/OpportunityDetail/Index?noticeUID=CO1.NTC.5446193&amp;isFromPublicArea=True&amp;isModal=true&amp;asPopupView=true</t>
  </si>
  <si>
    <t>1143386543-4</t>
  </si>
  <si>
    <t>YISAD JAIR CASTELBONDO MONTERO</t>
  </si>
  <si>
    <t>Prestación de Servicios Profesionales como abogado para brindar acompañamiento al Instituto Distrital de Deporte y Recreación- IDER</t>
  </si>
  <si>
    <t>7</t>
  </si>
  <si>
    <t>CPS-IDER-008-2024</t>
  </si>
  <si>
    <t>https://community.secop.gov.co/Public/Tendering/OpportunityDetail/Index?noticeUID=CO1.NTC.5446821&amp;isFromPublicArea=True&amp;isModal=true&amp;asPopupView=true</t>
  </si>
  <si>
    <t>1047442657-7</t>
  </si>
  <si>
    <t>IVONNE CAROLINA MARRUGO HERRERA</t>
  </si>
  <si>
    <t>17/01/2024</t>
  </si>
  <si>
    <t>10</t>
  </si>
  <si>
    <t>CPS-IDER-009-2024</t>
  </si>
  <si>
    <t>https://community.secop.gov.co/Public/Tendering/OpportunityDetail/Index?noticeUID=CO1.NTC.5451418&amp;isFromPublicArea=True&amp;isModal=true&amp;asPopupView=true</t>
  </si>
  <si>
    <t>1143391990-3</t>
  </si>
  <si>
    <t>DANIELA NICOL FRIAS SERRANO</t>
  </si>
  <si>
    <t>9</t>
  </si>
  <si>
    <t>CPS-IDER-010-2024</t>
  </si>
  <si>
    <t>https://community.secop.gov.co/Public/Tendering/OpportunityDetail/Index?noticeUID=CO1.NTC.5451524&amp;isFromPublicArea=True&amp;isModal=true&amp;asPopupView=true</t>
  </si>
  <si>
    <t xml:space="preserve">73576886       </t>
  </si>
  <si>
    <t>SAMUEL ENRIQUE PALLARES SARAVIA</t>
  </si>
  <si>
    <t>Prestación de servicios Profesionales como abogado para brindar asesoría jurídica a la Dirección Administrativa y Financiera del IDER</t>
  </si>
  <si>
    <t>DIRECTOR ADMINISTRATIVO</t>
  </si>
  <si>
    <t>8</t>
  </si>
  <si>
    <t>CPS-IDER-011-2024</t>
  </si>
  <si>
    <t>https://community.secop.gov.co/Public/Tendering/OpportunityDetail/Index?noticeUID=CO1.NTC.5451946&amp;isFromPublicArea=True&amp;isModal=true&amp;asPopupView=true</t>
  </si>
  <si>
    <t>1047365571-2</t>
  </si>
  <si>
    <t>LAURA PATRICIA LOBELO CARBONELL</t>
  </si>
  <si>
    <t>Prestación de Servicios Profesionales como Contador para brindar asesoría en los asuntos contables del Instituto Distrital de Deporte y Recreación- IDER, en la Oficina de Contabilidad</t>
  </si>
  <si>
    <t>DIRECCION ADMINISTRATIVA FINANCIERA</t>
  </si>
  <si>
    <t>HERNYS ENRIQUE VILLARREAL MOLINA</t>
  </si>
  <si>
    <t>11</t>
  </si>
  <si>
    <t>CPS-IDER-012-2024</t>
  </si>
  <si>
    <t>https://community.secop.gov.co/Public/Tendering/OpportunityDetail/Index?noticeUID=CO1.NTC.5452240&amp;isFromPublicArea=True&amp;isModal=true&amp;asPopupView=true</t>
  </si>
  <si>
    <t xml:space="preserve">45764505       </t>
  </si>
  <si>
    <t>CLAUDIA  LEON MORENO</t>
  </si>
  <si>
    <t>CONTABILIDAD</t>
  </si>
  <si>
    <t>12</t>
  </si>
  <si>
    <t>CPS-IDER-013-2024</t>
  </si>
  <si>
    <t>https://community.secop.gov.co/Public/Tendering/OpportunityDetail/Index?noticeUID=CO1.NTC.5452456&amp;isFromPublicArea=True&amp;isModal=true&amp;asPopupView=true</t>
  </si>
  <si>
    <t>1047439113-1</t>
  </si>
  <si>
    <t>MELISSA  RUIZ MENDOZA</t>
  </si>
  <si>
    <t>Prestación de Servicios Profesionales  para brindar asesoría  y acompañamiento a la Dirección del Instituto Distrital de Deporte y Recreación- IDER.</t>
  </si>
  <si>
    <t>DIRECCION GENERAL</t>
  </si>
  <si>
    <t>CAMPO ELIAS THERAN HUMANEZ</t>
  </si>
  <si>
    <t>13</t>
  </si>
  <si>
    <t>CPS-IDER-014-2024</t>
  </si>
  <si>
    <t>https://community.secop.gov.co/Public/Tendering/OpportunityDetail/Index?noticeUID=CO1.NTC.5458265&amp;isFromPublicArea=True&amp;isModal=true&amp;asPopupView=true</t>
  </si>
  <si>
    <t>73167449-6</t>
  </si>
  <si>
    <t>NESTOR DAVID OSORIO MORENO</t>
  </si>
  <si>
    <t>18/01/2024</t>
  </si>
  <si>
    <t>14</t>
  </si>
  <si>
    <t>CPS-IDER-015-2024</t>
  </si>
  <si>
    <t>https://community.secop.gov.co/Public/Tendering/OpportunityDetail/Index?noticeUID=CO1.NTC.5459840&amp;isFromPublicArea=True&amp;isModal=true&amp;asPopupView=true</t>
  </si>
  <si>
    <t>1047407324-1</t>
  </si>
  <si>
    <t>ANGELA MARIA CAICEDO PEREZ</t>
  </si>
  <si>
    <t>Prestación de servicios de apoyo a la gestión para apoyar las actividades  de la Dirección Administrativa y Financiera del IDER</t>
  </si>
  <si>
    <t>15</t>
  </si>
  <si>
    <t>CPS-IDER-016-2024</t>
  </si>
  <si>
    <t>https://community.secop.gov.co/Public/Tendering/OpportunityDetail/Index?noticeUID=CO1.NTC.5459793&amp;isFromPublicArea=True&amp;isModal=true&amp;asPopupView=true</t>
  </si>
  <si>
    <t>8714414-1</t>
  </si>
  <si>
    <t>GERMAN DANILO HERNANDEZ TORRES</t>
  </si>
  <si>
    <t>Prestación de servicios profesionales para brindar asesoría y acompañamiento a los procesos comunicacionales del Instituto Distrital de Deporte y Recreación-IDER.</t>
  </si>
  <si>
    <t>PRENSA</t>
  </si>
  <si>
    <t>16</t>
  </si>
  <si>
    <t>CPS-IDER-017-2024</t>
  </si>
  <si>
    <t>https://community.secop.gov.co/Public/Tendering/OpportunityDetail/Index?noticeUID=CO1.NTC.5460017&amp;isFromPublicArea=True&amp;isModal=true&amp;asPopupView=true</t>
  </si>
  <si>
    <t xml:space="preserve">7918527-6      </t>
  </si>
  <si>
    <t>MARIO ANTONIO IMBETT VEGA</t>
  </si>
  <si>
    <t>Prestación de Servicios de apoyo a la gestión en el área de sistemas para brindar asesoría técnica al área de Sistemas del Instituto Distrital de Deporte y Recreación-IDER.</t>
  </si>
  <si>
    <t>17</t>
  </si>
  <si>
    <t>CPS-IDER-018-2024</t>
  </si>
  <si>
    <t>https://community.secop.gov.co/Public/Tendering/OpportunityDetail/Index?noticeUID=CO1.NTC.5468220&amp;isFromPublicArea=True&amp;isModal=true&amp;asPopupView=true</t>
  </si>
  <si>
    <t>73182343-7</t>
  </si>
  <si>
    <t>RAUL EDUARDO VARGAS VELEZ</t>
  </si>
  <si>
    <t>Prestación de servicios profesionales especializados como asesor a la Dirección General Del Instituto Distrital De Deporte Y Recreación.</t>
  </si>
  <si>
    <t>19/01/2024</t>
  </si>
  <si>
    <t>18</t>
  </si>
  <si>
    <t>CPS-IDER-019-2024</t>
  </si>
  <si>
    <t>https://community.secop.gov.co/Public/Tendering/OpportunityDetail/Index?noticeUID=CO1.NTC.5464161&amp;isFromPublicArea=True&amp;isModal=true&amp;asPopupView=true</t>
  </si>
  <si>
    <t>73579787-9</t>
  </si>
  <si>
    <t>GUILLERMO LUIS HENRIQUEZ SALAS</t>
  </si>
  <si>
    <t>19</t>
  </si>
  <si>
    <t>CPS-IDER-020-2024</t>
  </si>
  <si>
    <t>https://community.secop.gov.co/Public/Tendering/OpportunityDetail/Index?noticeUID=CO1.NTC.5464710&amp;isFromPublicArea=True&amp;isModal=true&amp;asPopupView=true</t>
  </si>
  <si>
    <t>1235042693-8</t>
  </si>
  <si>
    <t>YIL KATERIN MELENDEZ PALMERA</t>
  </si>
  <si>
    <t>Prestación de servicios Profesionales como Administrador de Empresas para brindar asesoría a la Dirección Administrativa y Financiera del IDER</t>
  </si>
  <si>
    <t>20</t>
  </si>
  <si>
    <t>CPS-IDER-021-2024</t>
  </si>
  <si>
    <t>https://community.secop.gov.co/Public/Tendering/OpportunityDetail/Index?noticeUID=CO1.NTC.5464911&amp;isFromPublicArea=True&amp;isModal=true&amp;asPopupView=true</t>
  </si>
  <si>
    <t>73560876-2</t>
  </si>
  <si>
    <t>ADALID ALBERTO VENTURA DIAZ</t>
  </si>
  <si>
    <t>Prestación de Servicios Profesionales como abogado para brindar asesoría jurídica y acompañamiento a la Oficina de Talento Humano del Instituto Distrital de Deporte y Recreación- IDER</t>
  </si>
  <si>
    <t>TALENTO HUMANO</t>
  </si>
  <si>
    <t>OLGA LUCIA NIEVES OYOLA</t>
  </si>
  <si>
    <t>21</t>
  </si>
  <si>
    <t>CPS-IDER-022-2024</t>
  </si>
  <si>
    <t>https://community.secop.gov.co/Public/Tendering/OpportunityDetail/Index?noticeUID=CO1.NTC.5464943&amp;isFromPublicArea=True&amp;isModal=true&amp;asPopupView=true</t>
  </si>
  <si>
    <t>1143349484</t>
  </si>
  <si>
    <t>GUISELLE ISABEL MARTINEZ MONTALVO</t>
  </si>
  <si>
    <t>Prestación de servicios Profesionales como administradora de negocios para brindar apoyo a la Dirección Administrativa y Financiera del IDER</t>
  </si>
  <si>
    <t>22</t>
  </si>
  <si>
    <t>CPS-IDER-023-2024</t>
  </si>
  <si>
    <t>https://community.secop.gov.co/Public/Tendering/OpportunityDetail/Index?noticeUID=CO1.NTC.5464964&amp;isFromPublicArea=True&amp;isModal=true&amp;asPopupView=true</t>
  </si>
  <si>
    <t>1143392271-0</t>
  </si>
  <si>
    <t>LESTY JOHANA CRISMATT ROBAYO</t>
  </si>
  <si>
    <t>23</t>
  </si>
  <si>
    <t>CPS-IDER-024-2024</t>
  </si>
  <si>
    <t>https://community.secop.gov.co/Public/Tendering/OpportunityDetail/Index?noticeUID=CO1.NTC.5468455&amp;isFromPublicArea=True&amp;isModal=true&amp;asPopupView=true</t>
  </si>
  <si>
    <t>1047426956-7</t>
  </si>
  <si>
    <t>CARLOS ANDRES DIAZ CARMONA</t>
  </si>
  <si>
    <t>Prestación de servicios profesionales para asesorar en las actividades de la Dirección Administrativa y Financiera del IDER</t>
  </si>
  <si>
    <t>24</t>
  </si>
  <si>
    <t>CPS-IDER-025-2024</t>
  </si>
  <si>
    <t>https://community.secop.gov.co/Public/Tendering/OpportunityDetail/Index?noticeUID=CO1.NTC.5468563&amp;isFromPublicArea=True&amp;isModal=true&amp;asPopupView=true</t>
  </si>
  <si>
    <t>1044927669-7</t>
  </si>
  <si>
    <t>ALBERTO ENRIQUE RIAÑO ANGULO</t>
  </si>
  <si>
    <t>Prestación de servicios profesionales para brindar asesoría en las actividades de la Dirección Administrativa y Financiera del IDER</t>
  </si>
  <si>
    <t>25</t>
  </si>
  <si>
    <t>CPS-IDER-026-2024</t>
  </si>
  <si>
    <t>https://community.secop.gov.co/Public/Tendering/OpportunityDetail/Index?noticeUID=CO1.NTC.5480121&amp;isFromPublicArea=True&amp;isModal=true&amp;asPopupView=true</t>
  </si>
  <si>
    <t>33248192</t>
  </si>
  <si>
    <t>VERA JUDITH ZABALZA PARRA</t>
  </si>
  <si>
    <t>Prestación de Servicios para brindar apoyo en los asuntos contables del Instituto Distrital de Deporte y Recreación- IDER, en la Oficina de Contabilidad.</t>
  </si>
  <si>
    <t>22/01/2024</t>
  </si>
  <si>
    <t>26</t>
  </si>
  <si>
    <t>CPS-IDER-027-2024</t>
  </si>
  <si>
    <t>https://community.secop.gov.co/Public/Tendering/OpportunityDetail/Index?noticeUID=CO1.NTC.5482132&amp;isFromPublicArea=True&amp;isModal=true&amp;asPopupView=true</t>
  </si>
  <si>
    <t>73118139-9</t>
  </si>
  <si>
    <t>GABRIEL DE JESUS ARANZA BALSEIRO</t>
  </si>
  <si>
    <t>23/01/2024</t>
  </si>
  <si>
    <t>78</t>
  </si>
  <si>
    <t>CPS-IDER-028-2024</t>
  </si>
  <si>
    <t xml:space="preserve">TERMINADO UNILATERAL MENTE </t>
  </si>
  <si>
    <t>https://community.secop.gov.co/Public/Tendering/ContractNoticePhases/View?PPI=CO1.PPI.29344586&amp;isFromPublicArea=True&amp;isModal=False</t>
  </si>
  <si>
    <t xml:space="preserve">	Prestación de Servicios de apoyo a la gestión mediante la modalidad de SaaS, para la puesta en servicio y el acceso a la plataforma SAFE WEB, que permite el registro, seguimiento y control de la contabilidad, presupuesto, tesorería, órdenes de pago, contratación, trazabilidad de cuentas y recaudos.</t>
  </si>
  <si>
    <t>CPS-IDER-029-2024</t>
  </si>
  <si>
    <t>https://community.secop.gov.co/Public/Tendering/OpportunityDetail/Index?noticeUID=CO1.NTC.5501164&amp;isFromPublicArea=True&amp;isModal=true&amp;asPopupView=true</t>
  </si>
  <si>
    <t>9079545-5</t>
  </si>
  <si>
    <t>ALBERTO ENRIQUE LLAMAS HERRERA</t>
  </si>
  <si>
    <t>Prestación de Servicios Profesionales para brindar asesoría en asuntos presupuestales y tributarios a la Dirección Administrativa y Financiera y Dirección General del IDER.</t>
  </si>
  <si>
    <t>25/01/2024</t>
  </si>
  <si>
    <t>79</t>
  </si>
  <si>
    <t>CPS-IDER-030-2024</t>
  </si>
  <si>
    <t>RECHAZADO</t>
  </si>
  <si>
    <t xml:space="preserve">
https://community.secop.gov.co/Public/Tendering/ContractNoticePhases/View?PPI=CO1.PPI.29401603&amp;isFromPublicArea=True&amp;isModal=False</t>
  </si>
  <si>
    <t>FARID DAVID ALJURE GARCIA</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</si>
  <si>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</si>
  <si>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CPS-IDER-031-2024</t>
  </si>
  <si>
    <t>https://community.secop.gov.co/Public/Tendering/OpportunityDetail/Index?noticeUID=CO1.NTC.5507911&amp;isFromPublicArea=True&amp;isModal=true&amp;asPopupView=true</t>
  </si>
  <si>
    <t xml:space="preserve">8854376        </t>
  </si>
  <si>
    <t>DUSTING  BARRIOS JARAMILLO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</si>
  <si>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</si>
  <si>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81</t>
  </si>
  <si>
    <t>Conservacion, mantenimiento y</t>
  </si>
  <si>
    <t>1.2.2.0.00-097 - ICDE IDER 3% ICA</t>
  </si>
  <si>
    <t>CPS-IDER-032-2024</t>
  </si>
  <si>
    <t>https://community.secop.gov.co/Public/Tendering/OpportunityDetail/Index?noticeUID=CO1.NTC.5507921&amp;isFromPublicArea=True&amp;isModal=true&amp;asPopupView=true</t>
  </si>
  <si>
    <t>9274681-4</t>
  </si>
  <si>
    <t>LUIS CARLOS RETIS SAYAS</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</si>
  <si>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</si>
  <si>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82</t>
  </si>
  <si>
    <t>CPS-IDER-033-2024</t>
  </si>
  <si>
    <t>https://community.secop.gov.co/Public/Tendering/OpportunityDetail/Index?noticeUID=CO1.NTC.5508238&amp;isFromPublicArea=True&amp;isModal=true&amp;asPopupView=true</t>
  </si>
  <si>
    <t>73551594-2</t>
  </si>
  <si>
    <t>JAVIER ANTONIO GAMARRA CAMARGO</t>
  </si>
  <si>
    <t>83</t>
  </si>
  <si>
    <t>CPS-IDER-034-2024</t>
  </si>
  <si>
    <t>https://community.secop.gov.co/Public/Tendering/OpportunityDetail/Index?noticeUID=CO1.NTC.5507934&amp;isFromPublicArea=True&amp;isModal=true&amp;asPopupView=true</t>
  </si>
  <si>
    <t>33104701-2</t>
  </si>
  <si>
    <t>KATIA OCELIA GARCIA BONFANTE</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</si>
  <si>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</si>
  <si>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84</t>
  </si>
  <si>
    <t>CPS-IDER-035-2024</t>
  </si>
  <si>
    <t>https://community.secop.gov.co/Public/Tendering/OpportunityDetail/Index?noticeUID=CO1.NTC.5508050&amp;isFromPublicArea=True&amp;isModal=true&amp;asPopupView=true</t>
  </si>
  <si>
    <t xml:space="preserve">45428467       </t>
  </si>
  <si>
    <t>ALBA REGINA MARTELO GOMEZ</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</si>
  <si>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</si>
  <si>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85</t>
  </si>
  <si>
    <t>CPS-IDER-036-2024</t>
  </si>
  <si>
    <t>https://community.secop.gov.co/Public/Tendering/OpportunityDetail/Index?noticeUID=CO1.NTC.5508076&amp;isFromPublicArea=True&amp;isModal=true&amp;asPopupView=true</t>
  </si>
  <si>
    <t xml:space="preserve">22798781       </t>
  </si>
  <si>
    <t>CARMEN CECILIA VEGA MIRANDA</t>
  </si>
  <si>
    <t>86</t>
  </si>
  <si>
    <t>CPS-IDER-037-2024</t>
  </si>
  <si>
    <t>https://community.secop.gov.co/Public/Tendering/OpportunityDetail/Index?noticeUID=CO1.NTC.5508097&amp;isFromPublicArea=True&amp;isModal=true&amp;asPopupView=true</t>
  </si>
  <si>
    <t>1143348675</t>
  </si>
  <si>
    <t>FABIO ANDRES RODRIGUEZ GOMEZ</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</si>
  <si>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</si>
  <si>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87</t>
  </si>
  <si>
    <t>CPS-IDER-038-2024</t>
  </si>
  <si>
    <t>https://community.secop.gov.co/Public/Tendering/OpportunityDetail/Index?noticeUID=CO1.NTC.5507893&amp;isFromPublicArea=True&amp;isModal=true&amp;asPopupView=true</t>
  </si>
  <si>
    <t>73134020-9</t>
  </si>
  <si>
    <t>JOSE HUMBERTO FIERRO LLAMAS</t>
  </si>
  <si>
    <t>88</t>
  </si>
  <si>
    <t>CPS-IDER-039-2024</t>
  </si>
  <si>
    <t>https://community.secop.gov.co/Public/Tendering/OpportunityDetail/Index?noticeUID=CO1.NTC.5519376&amp;isFromPublicArea=True&amp;isModal=true&amp;asPopupView=true</t>
  </si>
  <si>
    <t xml:space="preserve">73126125       </t>
  </si>
  <si>
    <t>ARNOLDO  JULIO CASTRO</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</si>
  <si>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</si>
  <si>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DEPORTES</t>
  </si>
  <si>
    <t>30/01/2024</t>
  </si>
  <si>
    <t>GUSTAVO  GONZALEZ TARRA</t>
  </si>
  <si>
    <t>107</t>
  </si>
  <si>
    <t>Integracion Comunitaria a trav</t>
  </si>
  <si>
    <t>CPS-IDER-040-2024</t>
  </si>
  <si>
    <t>https://community.secop.gov.co/Public/Tendering/OpportunityDetail/Index?noticeUID=CO1.NTC.5520537&amp;isFromPublicArea=True&amp;isModal=true&amp;asPopupView=true</t>
  </si>
  <si>
    <t>45563154</t>
  </si>
  <si>
    <t>VANESSA PAULIN TRIVIÑO MONTES</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</si>
  <si>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</si>
  <si>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29/01/2024</t>
  </si>
  <si>
    <t>104</t>
  </si>
  <si>
    <t>Consolidacion DEL SISTEMA DEPO</t>
  </si>
  <si>
    <t>CPS-IDER-041-2024</t>
  </si>
  <si>
    <t>https://community.secop.gov.co/Public/Tendering/OpportunityDetail/Index?noticeUID=CO1.NTC.5520004&amp;isFromPublicArea=True&amp;isModal=true&amp;asPopupView=true</t>
  </si>
  <si>
    <t>1143378174-6</t>
  </si>
  <si>
    <t>ANGIE LUCIA MANJARREZ HERNANDEZ</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</si>
  <si>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</si>
  <si>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108</t>
  </si>
  <si>
    <t>Desarrollo de la Escuela de In</t>
  </si>
  <si>
    <t>CPS-IDER-042-2024</t>
  </si>
  <si>
    <t>https://community.secop.gov.co/Public/Tendering/OpportunityDetail/Index?noticeUID=CO1.NTC.5519794&amp;isFromPublicArea=True&amp;isModal=true&amp;asPopupView=true</t>
  </si>
  <si>
    <t>1128456569-1</t>
  </si>
  <si>
    <t>DANIELA  BAENA MUÑOZ</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</si>
  <si>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</si>
  <si>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RECREACION</t>
  </si>
  <si>
    <t>ALBERTO  OSORIO LEAL</t>
  </si>
  <si>
    <t>109</t>
  </si>
  <si>
    <t>Recreacion comunitaria y aprov</t>
  </si>
  <si>
    <t>1.2.3.1.18-025 -  TASA PRODEPORTE</t>
  </si>
  <si>
    <t>CPS-IDER-043-2024</t>
  </si>
  <si>
    <t>https://community.secop.gov.co/Public/Tendering/OpportunityDetail/Index?noticeUID=CO1.NTC.5520535&amp;isFromPublicArea=True&amp;isModal=true&amp;asPopupView=true</t>
  </si>
  <si>
    <t xml:space="preserve">73208736       </t>
  </si>
  <si>
    <t>DAVID DE JESUS BERNAL TUÑON</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</si>
  <si>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</si>
  <si>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110</t>
  </si>
  <si>
    <t>CPS-IDER-044-2024</t>
  </si>
  <si>
    <t>https://community.secop.gov.co/Public/Tendering/OpportunityDetail/Index?noticeUID=CO1.NTC.5520449&amp;isFromPublicArea=True&amp;isModal=true&amp;asPopupView=true</t>
  </si>
  <si>
    <t xml:space="preserve">73118400       </t>
  </si>
  <si>
    <t>JUAN CARLOS CAMELO DE LAVALLE</t>
  </si>
  <si>
    <t>111</t>
  </si>
  <si>
    <t>CPS-IDER-045-2024</t>
  </si>
  <si>
    <t>https://community.secop.gov.co/Public/Tendering/OpportunityDetail/Index?noticeUID=CO1.NTC.5520923&amp;isFromPublicArea=True&amp;isModal=true&amp;asPopupView=true</t>
  </si>
  <si>
    <t xml:space="preserve">39310833       </t>
  </si>
  <si>
    <t>LUZ MARINA MONTOYA MENA</t>
  </si>
  <si>
    <t>112</t>
  </si>
  <si>
    <t>CPS-IDER-046-2024</t>
  </si>
  <si>
    <t>https://community.secop.gov.co/Public/Tendering/OpportunityDetail/Index?noticeUID=CO1.NTC.5520637&amp;isFromPublicArea=True&amp;isModal=true&amp;asPopupView=true</t>
  </si>
  <si>
    <t>52511516</t>
  </si>
  <si>
    <t>MARELYS  CHIQUILLO CERVANTES</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</si>
  <si>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</si>
  <si>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113</t>
  </si>
  <si>
    <t>CPS-IDER-047-2024</t>
  </si>
  <si>
    <t>https://community.secop.gov.co/Public/Tendering/OpportunityDetail/Index?noticeUID=CO1.NTC.5520666&amp;isFromPublicArea=True&amp;isModal=true&amp;asPopupView=true</t>
  </si>
  <si>
    <t>1143397595-4</t>
  </si>
  <si>
    <t>NEDER DE JESUS HORTA MARTINEZ</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</si>
  <si>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</si>
  <si>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114</t>
  </si>
  <si>
    <t>CPS-IDER-048-2024</t>
  </si>
  <si>
    <t>https://community.secop.gov.co/Public/Tendering/OpportunityDetail/Index?noticeUID=CO1.NTC.5520824&amp;isFromPublicArea=True&amp;isModal=true&amp;asPopupView=true</t>
  </si>
  <si>
    <t xml:space="preserve">73088929       </t>
  </si>
  <si>
    <t>FRANCISCO  VEGA MARTINEZ</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</si>
  <si>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</si>
  <si>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105</t>
  </si>
  <si>
    <t>CPS-IDER-049-2024</t>
  </si>
  <si>
    <t>https://community.secop.gov.co/Public/Tendering/OpportunityDetail/Index?noticeUID=CO1.NTC.5520942&amp;isFromPublicArea=True&amp;isModal=true&amp;asPopupView=true</t>
  </si>
  <si>
    <t xml:space="preserve">45481454       </t>
  </si>
  <si>
    <t>MILADIS  ARIAS ARRIETA</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</si>
  <si>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</si>
  <si>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91</t>
  </si>
  <si>
    <t>CPS-IDER-050-2024</t>
  </si>
  <si>
    <t>https://community.secop.gov.co/Public/Tendering/OpportunityDetail/Index?noticeUID=CO1.NTC.5521171&amp;isFromPublicArea=True&amp;isModal=true&amp;asPopupView=true</t>
  </si>
  <si>
    <t>18877104</t>
  </si>
  <si>
    <t>CARLOS MANUEL POMBO GALLARDO</t>
  </si>
  <si>
    <t xml:space="preserve">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</si>
  <si>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115</t>
  </si>
  <si>
    <t>CPS-IDER-051-2024</t>
  </si>
  <si>
    <t>https://community.secop.gov.co/Public/Tendering/OpportunityDetail/Index?noticeUID=CO1.NTC.5520966&amp;isFromPublicArea=True&amp;isModal=true&amp;asPopupView=true</t>
  </si>
  <si>
    <t>73098700-4</t>
  </si>
  <si>
    <t>AGUSTIN  MAZA LOZANO</t>
  </si>
  <si>
    <t>Prestación de servicios de apoyo a la gestión a la Oficina de Infraestructura como administrador de escenarios menores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</si>
  <si>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116</t>
  </si>
  <si>
    <t>CPS-IDER-052-2024</t>
  </si>
  <si>
    <t>https://community.secop.gov.co/Public/Tendering/OpportunityDetail/Index?noticeUID=CO1.NTC.5521632&amp;isFromPublicArea=True&amp;isModal=true&amp;asPopupView=true</t>
  </si>
  <si>
    <t>73167200-1</t>
  </si>
  <si>
    <t>WILLIAM ENRIQUE CARREAZO CABEZA</t>
  </si>
  <si>
    <t>117</t>
  </si>
  <si>
    <t>CPS-IDER-053-2024</t>
  </si>
  <si>
    <t>https://community.secop.gov.co/Public/Tendering/OpportunityDetail/Index?noticeUID=CO1.NTC.5521833&amp;isFromPublicArea=True&amp;isModal=true&amp;asPopupView=true</t>
  </si>
  <si>
    <t xml:space="preserve">73124333       </t>
  </si>
  <si>
    <t>LIVIO  FIGUEROA PADILLA</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</si>
  <si>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</si>
  <si>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118</t>
  </si>
  <si>
    <t>CPS-IDER-054-2024</t>
  </si>
  <si>
    <t>https://community.secop.gov.co/Public/Tendering/OpportunityDetail/Index?noticeUID=CO1.NTC.5522586&amp;isFromPublicArea=True&amp;isModal=true&amp;asPopupView=true</t>
  </si>
  <si>
    <t>8850827-1</t>
  </si>
  <si>
    <t>EFRAIM DE JESUS GUERRA MALO</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</si>
  <si>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</si>
  <si>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92</t>
  </si>
  <si>
    <t>CPS-IDER-055-2024</t>
  </si>
  <si>
    <t>https://community.secop.gov.co/Public/Tendering/OpportunityDetail/Index?noticeUID=CO1.NTC.5522392&amp;isFromPublicArea=True&amp;isModal=true&amp;asPopupView=true</t>
  </si>
  <si>
    <t>45448878-7</t>
  </si>
  <si>
    <t>ARLET DEL CARMEN CABARCAS RAMOS</t>
  </si>
  <si>
    <t>Prestación de servicios profesionales para brindar acompañamiento a los procesos de la dirección del Instituto Distrital de Deporte y Recreación-IDER.</t>
  </si>
  <si>
    <t>93</t>
  </si>
  <si>
    <t>CPS-IDER-056-2024</t>
  </si>
  <si>
    <t>https://community.secop.gov.co/Public/Tendering/OpportunityDetail/Index?noticeUID=CO1.NTC.5521650&amp;isFromPublicArea=True&amp;isModal=true&amp;asPopupView=true</t>
  </si>
  <si>
    <t>1143387445-5</t>
  </si>
  <si>
    <t>MERLIN  PAJARO ALVAREZ</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</si>
  <si>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</si>
  <si>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119</t>
  </si>
  <si>
    <t>Mejoramiento de los estilos de</t>
  </si>
  <si>
    <t>1.2.4.3.01-059 - SGP DEPORTE</t>
  </si>
  <si>
    <t>CPS-IDER-057-2024</t>
  </si>
  <si>
    <t>https://community.secop.gov.co/Public/Tendering/OpportunityDetail/Index?noticeUID=CO1.NTC.5521829&amp;isFromPublicArea=True&amp;isModal=true&amp;asPopupView=true</t>
  </si>
  <si>
    <t>45548937-2</t>
  </si>
  <si>
    <t>LAUREN MILENA VIZCAINO FLOREZ</t>
  </si>
  <si>
    <t>Prestación de servicios Profesionales como Ingeniero para brindar asesoría y acompañamiento a la Dirección Administrativa y Financiera del IDER</t>
  </si>
  <si>
    <t>120</t>
  </si>
  <si>
    <t>CPS-IDER-058-2024</t>
  </si>
  <si>
    <t>https://community.secop.gov.co/Public/Tendering/OpportunityDetail/Index?noticeUID=CO1.NTC.5522079&amp;isFromPublicArea=True&amp;isModal=true&amp;asPopupView=true</t>
  </si>
  <si>
    <t>1044934025-3</t>
  </si>
  <si>
    <t>JAIME ANTONIO HERRERA PUELLO</t>
  </si>
  <si>
    <t>94</t>
  </si>
  <si>
    <t>CPS-IDER-059-2024</t>
  </si>
  <si>
    <t>https://community.secop.gov.co/Public/Tendering/OpportunityDetail/Index?noticeUID=CO1.NTC.5522443&amp;isFromPublicArea=True&amp;isModal=true&amp;asPopupView=true</t>
  </si>
  <si>
    <t>1047395826-3</t>
  </si>
  <si>
    <t>CINDY  NARVAEZ PORTO</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</si>
  <si>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</si>
  <si>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95</t>
  </si>
  <si>
    <t>CPS-IDER-060-2024</t>
  </si>
  <si>
    <t>https://community.secop.gov.co/Public/Tendering/OpportunityDetail/Index?noticeUID=CO1.NTC.5535061&amp;isFromPublicArea=True&amp;isModal=true&amp;asPopupView=true</t>
  </si>
  <si>
    <t>45748267-4</t>
  </si>
  <si>
    <t>LAUREN SCHARLEYN ORTIZ BUSTILLO</t>
  </si>
  <si>
    <t>Prestación de servicios al área de Deporte del Instituto Distrital de Deporte y Recreación - IDER, como asistente del proyecto Desarrollo de la Escuela de Iniciacion y Formacion Deportiva - EIFD en el Distrito de Cartagena de Indias</t>
  </si>
  <si>
    <t>96</t>
  </si>
  <si>
    <t>CPS-IDER-061-2024</t>
  </si>
  <si>
    <t>https://community.secop.gov.co/Public/Tendering/OpportunityDetail/Index?noticeUID=CO1.NTC.5588642&amp;isFromPublicArea=True&amp;isModal=true&amp;asPopupView=true</t>
  </si>
  <si>
    <t xml:space="preserve">45781641       </t>
  </si>
  <si>
    <t>GLENDA PATRICIA GUZMAN ACOSTA</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</si>
  <si>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</si>
  <si>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9/02/2024</t>
  </si>
  <si>
    <t>268</t>
  </si>
  <si>
    <t>CPS-IDER-062-2024</t>
  </si>
  <si>
    <t>https://community.secop.gov.co/Public/Tendering/OpportunityDetail/Index?noticeUID=CO1.NTC.5535326&amp;isFromPublicArea=True&amp;isModal=true&amp;asPopupView=true</t>
  </si>
  <si>
    <t>45555910</t>
  </si>
  <si>
    <t>KATERINE  HERNANDEZ CASTELLON</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</si>
  <si>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</si>
  <si>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97</t>
  </si>
  <si>
    <t>CPS-IDER-063-2024</t>
  </si>
  <si>
    <t>https://community.secop.gov.co/Public/Tendering/OpportunityDetail/Index?noticeUID=CO1.NTC.5535360&amp;isFromPublicArea=True&amp;isModal=true&amp;asPopupView=true</t>
  </si>
  <si>
    <t>73114180</t>
  </si>
  <si>
    <t>ALVARO IGNACIO BLANCO TORRES</t>
  </si>
  <si>
    <t>98</t>
  </si>
  <si>
    <t>CPS-IDER-064-2024</t>
  </si>
  <si>
    <t>https://community.secop.gov.co/Public/Tendering/OpportunityDetail/Index?noticeUID=CO1.NTC.5598859&amp;isFromPublicArea=True&amp;isModal=true&amp;asPopupView=true</t>
  </si>
  <si>
    <t xml:space="preserve">3811729        </t>
  </si>
  <si>
    <t>HECTOR JOSE JIMENEZ REHNALS</t>
  </si>
  <si>
    <t>Prestación de servicios al área de Deporte del Instituto Distrital de Deporte y Recreación, en el marco del proyecto de Integración Comunitaria a través del Deporte como Herramienta para la inclusión Social desde los diferentes enfoques Poblacionales Cartagena de Indias</t>
  </si>
  <si>
    <t>269</t>
  </si>
  <si>
    <t>CPS-IDER-065-2024</t>
  </si>
  <si>
    <t>https://community.secop.gov.co/Public/Tendering/OpportunityDetail/Index?noticeUID=CO1.NTC.5585405&amp;isFromPublicArea=True&amp;isModal=true&amp;asPopupView=true</t>
  </si>
  <si>
    <t>73106225-2</t>
  </si>
  <si>
    <t>MANUEL ESTEBAN MIRANDA AGAMEZ</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</si>
  <si>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</si>
  <si>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270</t>
  </si>
  <si>
    <t>CPS-IDER-066-2024</t>
  </si>
  <si>
    <t>https://community.secop.gov.co/Public/Tendering/OpportunityDetail/Index?noticeUID=CO1.NTC.5536805&amp;isFromPublicArea=True&amp;isModal=true&amp;asPopupView=true</t>
  </si>
  <si>
    <t>1047415459-0</t>
  </si>
  <si>
    <t>ADRIANA  ZUÑIGA PUERTA</t>
  </si>
  <si>
    <t>99</t>
  </si>
  <si>
    <t>CPS-IDER-067-2024</t>
  </si>
  <si>
    <t>https://community.secop.gov.co/Public/Tendering/OpportunityDetail/Index?noticeUID=CO1.NTC.5536854&amp;isFromPublicArea=True&amp;isModal=true&amp;asPopupView=true</t>
  </si>
  <si>
    <t>1001971230-8</t>
  </si>
  <si>
    <t>AMISADAY  JIMENEZ LOMBANA</t>
  </si>
  <si>
    <t>Prestación de servicios al área de Deporte del Instituto Distrital de Deporte  y Recreación - IDER para brindar apoyo al proyecto Desarrollo de la Escuela de Iniciación y formación Deportiva por núcleos y énfasis en la ciudad de Cartagena de Indias.</t>
  </si>
  <si>
    <t>100</t>
  </si>
  <si>
    <t>CPS-IDER-068-2024</t>
  </si>
  <si>
    <t>https://community.secop.gov.co/Public/Tendering/OpportunityDetail/Index?noticeUID=CO1.NTC.5537143&amp;isFromPublicArea=True&amp;isModal=true&amp;asPopupView=true</t>
  </si>
  <si>
    <t>1002194329-8</t>
  </si>
  <si>
    <t>CARLOS DANIEL MENDOZA VILLALOBOS</t>
  </si>
  <si>
    <t>Prestación de servicios profesionales para brindar asesoría y acompañamiento a los procesos comunicacionales del Instituto Distrital de Deporte y Recreación-IDER para la divulgación de las actividades realizadas.</t>
  </si>
  <si>
    <t>106</t>
  </si>
  <si>
    <t>CPS-IDER-069-2024</t>
  </si>
  <si>
    <t>https://community.secop.gov.co/Public/Tendering/OpportunityDetail/Index?noticeUID=CO1.NTC.5535234&amp;isFromPublicArea=True&amp;isModal=true&amp;asPopupView=true</t>
  </si>
  <si>
    <t xml:space="preserve">73571899       </t>
  </si>
  <si>
    <t>DIONISIO  JURADO MORALES</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</si>
  <si>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</si>
  <si>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101</t>
  </si>
  <si>
    <t>CPS-IDER-070-2024</t>
  </si>
  <si>
    <t>https://community.secop.gov.co/Public/Tendering/OpportunityDetail/Index?noticeUID=CO1.NTC.5535349&amp;isFromPublicArea=True&amp;isModal=true&amp;asPopupView=true</t>
  </si>
  <si>
    <t>73162378-9</t>
  </si>
  <si>
    <t>EDINSON  0RTIZ VALDES</t>
  </si>
  <si>
    <t>31/01/2024</t>
  </si>
  <si>
    <t>130</t>
  </si>
  <si>
    <t>CPS-IDER-071-2024</t>
  </si>
  <si>
    <t>https://community.secop.gov.co/Public/Tendering/OpportunityDetail/Index?noticeUID=CO1.NTC.5535631&amp;isFromPublicArea=True&amp;isModal=true&amp;asPopupView=true</t>
  </si>
  <si>
    <t xml:space="preserve">73183516       </t>
  </si>
  <si>
    <t>EDINSON ANTONIO GALVIS ROMERO</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</si>
  <si>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</si>
  <si>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102</t>
  </si>
  <si>
    <t>CPS-IDER-072-2024</t>
  </si>
  <si>
    <t>https://community.secop.gov.co/Public/Tendering/OpportunityDetail/Index?noticeUID=CO1.NTC.5536022&amp;isFromPublicArea=True&amp;isModal=true&amp;asPopupView=true</t>
  </si>
  <si>
    <t>1044913734-7</t>
  </si>
  <si>
    <t>EDUARDO CARLOS PEREIRA MONTERO</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</si>
  <si>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</si>
  <si>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103</t>
  </si>
  <si>
    <t>CPS-IDER-073-2024</t>
  </si>
  <si>
    <t>https://community.secop.gov.co/Public/Tendering/OpportunityDetail/Index?noticeUID=CO1.NTC.5543517&amp;isFromPublicArea=True&amp;isModal=true&amp;asPopupView=true</t>
  </si>
  <si>
    <t>1044924101-2</t>
  </si>
  <si>
    <t>JHOEL ENRIQUE ARIAS IRIARTE</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</si>
  <si>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</si>
  <si>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121</t>
  </si>
  <si>
    <t>CPS-IDER-074-2024</t>
  </si>
  <si>
    <t>https://community.secop.gov.co/Public/Tendering/ContractNoticePhases/View?PPI=CO1.PPI.29531888&amp;isFromPublicArea=True&amp;isModal=False</t>
  </si>
  <si>
    <t>73578947</t>
  </si>
  <si>
    <t>JORGE DAVID OVIEDO ORDOÑEZ</t>
  </si>
  <si>
    <t>contrato de prestación de servicios como coordinador del programa de prestamos  de escenarios deportivos en el marco del programa CONSOLIDACIÓN DEL SISTEMA DEPORTIVO DISTRITAL MEDIANTE UNA ESTRATEGIA DE ESTÍMULOS Y/O APOYOS A LAS ORGANIZACIONES DEPORTIVAS Y DEPORTISTAS DE ALTOS LOGROS</t>
  </si>
  <si>
    <t>122</t>
  </si>
  <si>
    <t>CPS-IDER-075-2024</t>
  </si>
  <si>
    <t>https://community.secop.gov.co/Public/Tendering/OpportunityDetail/Index?noticeUID=CO1.NTC.5542390&amp;isFromPublicArea=True&amp;isModal=true&amp;asPopupView=true</t>
  </si>
  <si>
    <t xml:space="preserve">73134859       </t>
  </si>
  <si>
    <t>JORGE ELIECER HEREDIA LAMBIS</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</si>
  <si>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</si>
  <si>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123</t>
  </si>
  <si>
    <t>CPS-IDER-076-2024</t>
  </si>
  <si>
    <t>https://community.secop.gov.co/Public/Tendering/OpportunityDetail/Index?noticeUID=CO1.NTC.5542717&amp;isFromPublicArea=True&amp;isModal=true&amp;asPopupView=true</t>
  </si>
  <si>
    <t>1002195065-3</t>
  </si>
  <si>
    <t>JUAN ANDRES VEGA ALTAMIRANDA</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</si>
  <si>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</si>
  <si>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124</t>
  </si>
  <si>
    <t>CPS-IDER-077-2024</t>
  </si>
  <si>
    <t>https://community.secop.gov.co/Public/Tendering/OpportunityDetail/Index?noticeUID=CO1.NTC.5542925&amp;isFromPublicArea=True&amp;isModal=true&amp;asPopupView=true</t>
  </si>
  <si>
    <t>1048455744-1</t>
  </si>
  <si>
    <t>OSCAR DANIEL LOZANO SALAS</t>
  </si>
  <si>
    <t>125</t>
  </si>
  <si>
    <t>CPS-IDER-078-2024</t>
  </si>
  <si>
    <t>https://community.secop.gov.co/Public/Tendering/OpportunityDetail/Index?noticeUID=CO1.NTC.5543172&amp;isFromPublicArea=True&amp;isModal=true&amp;asPopupView=true</t>
  </si>
  <si>
    <t>73151089</t>
  </si>
  <si>
    <t>ROQUE MANUEL VEGA MARTELO</t>
  </si>
  <si>
    <t>126</t>
  </si>
  <si>
    <t>CPS-IDER-079-2024</t>
  </si>
  <si>
    <t>https://community.secop.gov.co/Public/Tendering/OpportunityDetail/Index?noticeUID=CO1.NTC.5547823&amp;isFromPublicArea=True&amp;isModal=true&amp;asPopupView=true</t>
  </si>
  <si>
    <t>73571374-4</t>
  </si>
  <si>
    <t>LUIS CARLOS SARMIENTO PADILLA</t>
  </si>
  <si>
    <t>Prestación de servicios profesionales como coordinador HEVS dentro del marco del proyecto Mejoramiento de los estilos de vida mediante la Promoción masiva de una vida activa de la ciudadanía en el Distrito de Cartagena</t>
  </si>
  <si>
    <t>127</t>
  </si>
  <si>
    <t>CPS-IDER-080-2024</t>
  </si>
  <si>
    <t>https://community.secop.gov.co/Public/Tendering/OpportunityDetail/Index?noticeUID=CO1.NTC.5548206&amp;isFromPublicArea=True&amp;isModal=true&amp;asPopupView=true</t>
  </si>
  <si>
    <t>73573380</t>
  </si>
  <si>
    <t>LUIS FELIPE GARCIA CASTRO</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</si>
  <si>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</si>
  <si>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128</t>
  </si>
  <si>
    <t>CPS-IDER-081-2024</t>
  </si>
  <si>
    <t>https://community.secop.gov.co/Public/Tendering/OpportunityDetail/Index?noticeUID=CO1.NTC.5548270&amp;isFromPublicArea=True&amp;isModal=true&amp;asPopupView=true</t>
  </si>
  <si>
    <t>73156603</t>
  </si>
  <si>
    <t>MANUEL DE JESUS RODRIGUEZ CORREA</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</si>
  <si>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</si>
  <si>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129</t>
  </si>
  <si>
    <t>CPS-IDER-082-2024</t>
  </si>
  <si>
    <t>https://community.secop.gov.co/Public/Tendering/OpportunityDetail/Index?noticeUID=CO1.NTC.5548821&amp;isFromPublicArea=True&amp;isModal=true&amp;asPopupView=true</t>
  </si>
  <si>
    <t>73094465-1</t>
  </si>
  <si>
    <t>MARTIN MAGALLANES MUÑOZ</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</si>
  <si>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</si>
  <si>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131</t>
  </si>
  <si>
    <t>CPS-IDER-083-2024</t>
  </si>
  <si>
    <t>https://community.secop.gov.co/Public/Tendering/ContractNoticePhases/View?PPI=CO1.PPI.29549410&amp;isFromPublicArea=True&amp;isModal=False</t>
  </si>
  <si>
    <t>karen patricia morales castro</t>
  </si>
  <si>
    <t>Apoyar en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</si>
  <si>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CPS-IDER-084-2024</t>
  </si>
  <si>
    <t>https://community.secop.gov.co/Public/Tendering/OpportunityDetail/Index?noticeUID=CO1.NTC.5549268&amp;isFromPublicArea=True&amp;isModal=true&amp;asPopupView=true</t>
  </si>
  <si>
    <t>1065377853-1</t>
  </si>
  <si>
    <t>ELIANA PATRICIA BENITEZ MARTINEZ</t>
  </si>
  <si>
    <t>Prestación de servicios al área de Recreación del Instituto Distrital de Deporte y Recreación - IDER,  como promotor lúdico en el marco del proyecto recreación Comunitaria y Aprovechamiento del tiempo libre, como mecanismo de cohesión e integración social en el Distrito de Cartagena de Indias.</t>
  </si>
  <si>
    <t>132</t>
  </si>
  <si>
    <t>CPS-IDER-085-2024</t>
  </si>
  <si>
    <t>https://community.secop.gov.co/Public/Tendering/OpportunityDetail/Index?noticeUID=CO1.NTC.5549605&amp;isFromPublicArea=True&amp;isModal=true&amp;asPopupView=true</t>
  </si>
  <si>
    <t>1051817450</t>
  </si>
  <si>
    <t>MAIRA DE JESUS ROJANO HERNANDEZ</t>
  </si>
  <si>
    <t>Apoyar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</si>
  <si>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133</t>
  </si>
  <si>
    <t>CPS-IDER-086-2024</t>
  </si>
  <si>
    <t>https://community.secop.gov.co/Public/Tendering/OpportunityDetail/Index?noticeUID=CO1.NTC.5549649&amp;isFromPublicArea=True&amp;isModal=true&amp;asPopupView=true</t>
  </si>
  <si>
    <t xml:space="preserve">9149441        </t>
  </si>
  <si>
    <t>OSVALDO EMILIO JULIO MERCADO</t>
  </si>
  <si>
    <t>Prestación de servicios profesionales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</si>
  <si>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134</t>
  </si>
  <si>
    <t>CPS-IDER-087-2024</t>
  </si>
  <si>
    <t>https://community.secop.gov.co/Public/Tendering/OpportunityDetail/Index?noticeUID=CO1.NTC.5549598&amp;isFromPublicArea=True&amp;isModal=true&amp;asPopupView=true</t>
  </si>
  <si>
    <t xml:space="preserve">1143338331     </t>
  </si>
  <si>
    <t>EDIANA  JIMENEZ CARVAJAL</t>
  </si>
  <si>
    <t>Prestación de servicios al área de deportes como monitor de proyectos, para el desarrollo del proyecto denominado mejoramiento de los estilos de vida mediante la promoción masiva de una vida activa de la ciudadanía en el Distrito de Cartagena.</t>
  </si>
  <si>
    <t>135</t>
  </si>
  <si>
    <t>CPS-IDER-088-2024</t>
  </si>
  <si>
    <t>1002241949-6</t>
  </si>
  <si>
    <t>CAROLINA MARGARITA NUÑEZ YABRUDY</t>
  </si>
  <si>
    <t>1/02/2024</t>
  </si>
  <si>
    <t>167</t>
  </si>
  <si>
    <t>CPS-IDER-089-2024</t>
  </si>
  <si>
    <t>1047434416</t>
  </si>
  <si>
    <t>BEDER JUNIOR CHALABE HOYOS</t>
  </si>
  <si>
    <t>136</t>
  </si>
  <si>
    <t>CPS-IDER-090-2024</t>
  </si>
  <si>
    <t>1048440772</t>
  </si>
  <si>
    <t>DARWIN  GOMEZ PADILLA</t>
  </si>
  <si>
    <t>168</t>
  </si>
  <si>
    <t>.091</t>
  </si>
  <si>
    <t>https://community.secop.gov.co/Public/Tendering/ContractNoticePhases/View?PPI=CO1.PPI.29643141&amp;isFromPublicArea=True&amp;isModal=False</t>
  </si>
  <si>
    <t xml:space="preserve">	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futbol del REAL CARTAGENA FUTBOL CLUB SA EN REORGANIZACIÓN</t>
  </si>
  <si>
    <t>CPS-IDER-092-2024</t>
  </si>
  <si>
    <t>https://community.secop.gov.co/Public/Tendering/ContractNoticePhases/View?PPI=CO1.PPI.29576959&amp;isFromPublicArea=True&amp;isModal=False</t>
  </si>
  <si>
    <t xml:space="preserve">73101581       </t>
  </si>
  <si>
    <t>PEDRO CLAVER SIERRA MORALES</t>
  </si>
  <si>
    <t>169</t>
  </si>
  <si>
    <t>CPS-IDER-093-2024</t>
  </si>
  <si>
    <t>https://community.secop.gov.co/Public/Tendering/OpportunityDetail/Index?noticeUID=CO1.NTC.5554381&amp;isFromPublicArea=True&amp;isModal=true&amp;asPopupView=true</t>
  </si>
  <si>
    <t>1002344938-8</t>
  </si>
  <si>
    <t>LUIS CARLOS RIVERA VILLADIEGO</t>
  </si>
  <si>
    <t>170</t>
  </si>
  <si>
    <t>CPS-IDER-094-2024</t>
  </si>
  <si>
    <t>https://community.secop.gov.co/Public/Tendering/OpportunityDetail/Index?noticeUID=CO1.NTC.5554749&amp;isFromPublicArea=True&amp;isModal=true&amp;asPopupView=true</t>
  </si>
  <si>
    <t>45455258-1</t>
  </si>
  <si>
    <t>MARIA DEL CARMEN TORRES CASTRO</t>
  </si>
  <si>
    <t>171</t>
  </si>
  <si>
    <t>CPS-IDER-095-2024</t>
  </si>
  <si>
    <t>https://community.secop.gov.co/Public/Tendering/OpportunityDetail/Index?noticeUID=CO1.NTC.5555730&amp;isFromPublicArea=True&amp;isModal=true&amp;asPopupView=true</t>
  </si>
  <si>
    <t xml:space="preserve">1016015666     </t>
  </si>
  <si>
    <t>OLGA JUDITH FLOREZ MARRUGO</t>
  </si>
  <si>
    <t>172</t>
  </si>
  <si>
    <t>CPS-IDER-096-2024</t>
  </si>
  <si>
    <t>https://community.secop.gov.co/Public/Tendering/OpportunityDetail/Index?noticeUID=CO1.NTC.5557077&amp;isFromPublicArea=True&amp;isModal=true&amp;asPopupView=true</t>
  </si>
  <si>
    <t xml:space="preserve">73130302       </t>
  </si>
  <si>
    <t>REY NELSON CANAVAL PADILLA</t>
  </si>
  <si>
    <t>173</t>
  </si>
  <si>
    <t>CPS-IDER-097-2024</t>
  </si>
  <si>
    <t>https://community.secop.gov.co/Public/Tendering/OpportunityDetail/Index?noticeUID=CO1.NTC.5557348&amp;isFromPublicArea=True&amp;isModal=true&amp;asPopupView=true</t>
  </si>
  <si>
    <t>73157334</t>
  </si>
  <si>
    <t>CARLOS EDUARDO LAMADRID MOLINA</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</si>
  <si>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</si>
  <si>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174</t>
  </si>
  <si>
    <t>CPS-IDER-098-2024</t>
  </si>
  <si>
    <t>https://community.secop.gov.co/Public/Tendering/ContractNoticePhases/View?PPI=CO1.PPI.29590525&amp;isFromPublicArea=True&amp;isModal=False</t>
  </si>
  <si>
    <t>MILAGRO MARTINEZ ORTEGA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</si>
  <si>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</si>
  <si>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CPS-IDER-099-2024</t>
  </si>
  <si>
    <t>https://community.secop.gov.co/Public/Tendering/OpportunityDetail/Index?noticeUID=CO1.NTC.5557934&amp;isFromPublicArea=True&amp;isModal=true&amp;asPopupView=true</t>
  </si>
  <si>
    <t xml:space="preserve">45753658       </t>
  </si>
  <si>
    <t>LEDYS  PEÑATA HERNANDEZ</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</si>
  <si>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</si>
  <si>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175</t>
  </si>
  <si>
    <t>CPS-IDER-100-2024</t>
  </si>
  <si>
    <t>https://community.secop.gov.co/Public/Tendering/OpportunityDetail/Index?noticeUID=CO1.NTC.5558073&amp;isFromPublicArea=True&amp;isModal=true&amp;asPopupView=true</t>
  </si>
  <si>
    <t>73112186</t>
  </si>
  <si>
    <t>CARLOS GUILLERMO RUIZ ALTAMAR</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</si>
  <si>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</si>
  <si>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176</t>
  </si>
  <si>
    <t>CPS-IDER-101-2024</t>
  </si>
  <si>
    <t>https://community.secop.gov.co/Public/Tendering/OpportunityDetail/Index?noticeUID=CO1.NTC.5559348&amp;isFromPublicArea=True&amp;isModal=true&amp;asPopupView=true</t>
  </si>
  <si>
    <t xml:space="preserve">73126562       </t>
  </si>
  <si>
    <t>OSCAR  BERRIO PEREZ</t>
  </si>
  <si>
    <t>8/02/2024</t>
  </si>
  <si>
    <t>220</t>
  </si>
  <si>
    <t>CPS-IDER-102-2024</t>
  </si>
  <si>
    <t>https://community.secop.gov.co/Public/Tendering/OpportunityDetail/Index?noticeUID=CO1.NTC.5559745&amp;isFromPublicArea=True&amp;isModal=true&amp;asPopupView=true</t>
  </si>
  <si>
    <t>19592011</t>
  </si>
  <si>
    <t>RAFAEL ENRIQUE MURILLO GUARDO</t>
  </si>
  <si>
    <t>221</t>
  </si>
  <si>
    <t>CPS-IDER-103-2024</t>
  </si>
  <si>
    <t>https://community.secop.gov.co/Public/Tendering/OpportunityDetail/Index?noticeUID=CO1.NTC.5559582&amp;isFromPublicArea=True&amp;isModal=true&amp;asPopupView=true</t>
  </si>
  <si>
    <t>1143397406-0</t>
  </si>
  <si>
    <t>HERNANDO JOSE LUGO MELENDEZ</t>
  </si>
  <si>
    <t>222</t>
  </si>
  <si>
    <t>CPS-IDER-104-2024</t>
  </si>
  <si>
    <t>https://community.secop.gov.co/Public/Tendering/OpportunityDetail/Index?noticeUID=CO1.NTC.5559381&amp;isFromPublicArea=True&amp;isModal=true&amp;asPopupView=true</t>
  </si>
  <si>
    <t xml:space="preserve">30873932       </t>
  </si>
  <si>
    <t>LETICIA  DIAZ HERRERA</t>
  </si>
  <si>
    <t>Prestación de servicios al área de recreación como monitor de proyectos, para el desarrollo del proyecto denominado mejoramiento de los estilos de vida mediante la promoción masiva de una vida activa de la ciudadanía en el Distrito de Cartagena.</t>
  </si>
  <si>
    <t>223</t>
  </si>
  <si>
    <t>CPS-IDER-105-2024</t>
  </si>
  <si>
    <t>https://community.secop.gov.co/Public/Tendering/OpportunityDetail/Index?noticeUID=CO1.NTC.5561222&amp;isFromPublicArea=True&amp;isModal=true&amp;asPopupView=true</t>
  </si>
  <si>
    <t xml:space="preserve">73182761       </t>
  </si>
  <si>
    <t>JUAN JAIRO OROZCO MACIAS</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</si>
  <si>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</si>
  <si>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177</t>
  </si>
  <si>
    <t>CPS-IDER-106-2024</t>
  </si>
  <si>
    <t>https://community.secop.gov.co/Public/Tendering/OpportunityDetail/Index?noticeUID=CO1.NTC.5623423&amp;isFromPublicArea=True&amp;isModal=true&amp;asPopupView=true</t>
  </si>
  <si>
    <t xml:space="preserve">73118865       </t>
  </si>
  <si>
    <t>VICTOR RICARDO LEON BARRIOS</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</si>
  <si>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</si>
  <si>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26/02/2024</t>
  </si>
  <si>
    <t>458</t>
  </si>
  <si>
    <t>CPS-IDER-107-2024</t>
  </si>
  <si>
    <t>https://community.secop.gov.co/Public/Tendering/OpportunityDetail/Index?noticeUID=CO1.NTC.5559316&amp;isFromPublicArea=True&amp;isModal=true&amp;asPopupView=true</t>
  </si>
  <si>
    <t>73119428-7</t>
  </si>
  <si>
    <t>LUIS ENRIQUE BARBOZA ESPINOSA</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</si>
  <si>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</si>
  <si>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178</t>
  </si>
  <si>
    <t>CPS-IDER-108-2024</t>
  </si>
  <si>
    <t>https://community.secop.gov.co/Public/Tendering/OpportunityDetail/Index?noticeUID=CO1.NTC.5562674&amp;isFromPublicArea=True&amp;isModal=true&amp;asPopupView=true</t>
  </si>
  <si>
    <t>1075266173-1</t>
  </si>
  <si>
    <t>ANDRES ADEL PEREZ FERNANDEZ</t>
  </si>
  <si>
    <t xml:space="preserve"> Prestación de servicios de apoyo a la gestión al INSTITUTO DISTRITAL DE DEPORTE Y RECREACION IDER, en el marco del proyecto Desarrollo de la Escuela de Iniciacion y Formacion Deportiva - EIFD en el Distrito de Cartagena de Indias, en la organización, archivo y relación de la información que se reciba y envié por parte de esta.</t>
  </si>
  <si>
    <t>DIRECCION DE DEPORTE RECREACIÓN ACTIVIDAD FISICA APROVECHAMIENTO DEL TIEMPO LIBRE Y EDUCACION FISICA</t>
  </si>
  <si>
    <t>5/02/2024</t>
  </si>
  <si>
    <t>218</t>
  </si>
  <si>
    <t>CPS-IDER-109-2024</t>
  </si>
  <si>
    <t>https://community.secop.gov.co/Public/Tendering/OpportunityDetail/Index?noticeUID=CO1.NTC.5559334&amp;isFromPublicArea=True&amp;isModal=true&amp;asPopupView=true</t>
  </si>
  <si>
    <t>72185356-2</t>
  </si>
  <si>
    <t>HECTOR ALEXANDER TORRES PEÑUELA</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</si>
  <si>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</si>
  <si>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179</t>
  </si>
  <si>
    <t>CPS-IDER-110-2024</t>
  </si>
  <si>
    <t>https://community.secop.gov.co/Public/Tendering/OpportunityDetail/Index?noticeUID=CO1.NTC.5556406&amp;isFromPublicArea=True&amp;isModal=true&amp;asPopupView=true</t>
  </si>
  <si>
    <t>45536489-2</t>
  </si>
  <si>
    <t>KAREN PATRICIA MORALES CASTRO</t>
  </si>
  <si>
    <t>Prestación de servicios al área de Recreación del Instituto Distrital de Deporte y Recreación - IDER, para brindar apoyo asistencial en el marco del proyecto denominado Desarrollo de la Escuela de Iniciación y Formación Deportiva - EIFD en el Distrito de Cartagena de Indias.</t>
  </si>
  <si>
    <t>180</t>
  </si>
  <si>
    <t>CPS-IDER-111-2024</t>
  </si>
  <si>
    <t>https://community.secop.gov.co/Public/Tendering/OpportunityDetail/Index?noticeUID=CO1.NTC.5559341&amp;isFromPublicArea=True&amp;isModal=true&amp;asPopupView=true</t>
  </si>
  <si>
    <t>9100713</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</si>
  <si>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</si>
  <si>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181</t>
  </si>
  <si>
    <t>CPS-IDER-112-2024</t>
  </si>
  <si>
    <t>https://community.secop.gov.co/Public/Tendering/OpportunityDetail/Index?noticeUID=CO1.NTC.5561573&amp;isFromPublicArea=True&amp;isModal=true&amp;asPopupView=true</t>
  </si>
  <si>
    <t>73097671</t>
  </si>
  <si>
    <t>ARTURO ALBERTO NUÑEZ LUNA</t>
  </si>
  <si>
    <t>224</t>
  </si>
  <si>
    <t>CPS-IDER-113-2024</t>
  </si>
  <si>
    <t>https://community.secop.gov.co/Public/Tendering/OpportunityDetail/Index?noticeUID=CO1.NTC.5561903&amp;isFromPublicArea=True&amp;isModal=true&amp;asPopupView=true</t>
  </si>
  <si>
    <t xml:space="preserve">1128059358     </t>
  </si>
  <si>
    <t>EDER  SARMIENTO HERNANDEZ</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</si>
  <si>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</si>
  <si>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182</t>
  </si>
  <si>
    <t>CPS-IDER-114-2024</t>
  </si>
  <si>
    <t>https://community.secop.gov.co/Public/Tendering/OpportunityDetail/Index?noticeUID=CO1.NTC.5561945&amp;isFromPublicArea=True&amp;isModal=true&amp;asPopupView=true</t>
  </si>
  <si>
    <t>73143691</t>
  </si>
  <si>
    <t>FREDY  GOMEZ AGUILAR</t>
  </si>
  <si>
    <t>183</t>
  </si>
  <si>
    <t>CPS-IDER-115-2024</t>
  </si>
  <si>
    <t>https://community.secop.gov.co/Public/Tendering/OpportunityDetail/Index?noticeUID=CO1.NTC.5562157&amp;isFromPublicArea=True&amp;isModal=true&amp;asPopupView=true</t>
  </si>
  <si>
    <t>73580362-4</t>
  </si>
  <si>
    <t>HECTOR  VILLAR CANTILLO</t>
  </si>
  <si>
    <t>225</t>
  </si>
  <si>
    <t>CPS-IDER-116-2024</t>
  </si>
  <si>
    <t>https://community.secop.gov.co/Public/Tendering/OpportunityDetail/Index?noticeUID=CO1.NTC.5562599&amp;isFromPublicArea=True&amp;isModal=true&amp;asPopupView=true</t>
  </si>
  <si>
    <t>73082706</t>
  </si>
  <si>
    <t>JOSE GUILLERMO TORRES ORTIZ</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</si>
  <si>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</si>
  <si>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DIRECTOR OPERATIVO</t>
  </si>
  <si>
    <t>2/02/2024</t>
  </si>
  <si>
    <t>184</t>
  </si>
  <si>
    <t>Implementacion del Observatori</t>
  </si>
  <si>
    <t>CPS-IDER-117-2024</t>
  </si>
  <si>
    <t>https://community.secop.gov.co/Public/Tendering/OpportunityDetail/Index?noticeUID=CO1.NTC.5563419&amp;isFromPublicArea=True&amp;isModal=true&amp;asPopupView=true</t>
  </si>
  <si>
    <t xml:space="preserve">73186718       </t>
  </si>
  <si>
    <t>JOSE LUIS PAOLA MORALES</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</si>
  <si>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</si>
  <si>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185</t>
  </si>
  <si>
    <t>CPS-IDER-118-2024</t>
  </si>
  <si>
    <t>https://community.secop.gov.co/Public/Tendering/OpportunityDetail/Index?noticeUID=CO1.NTC.5695037&amp;isFromPublicArea=True&amp;isModal=true&amp;asPopupView=true</t>
  </si>
  <si>
    <t xml:space="preserve">1047368149     </t>
  </si>
  <si>
    <t>KAREN  BONILLA BALDIRIS</t>
  </si>
  <si>
    <t>Prestación de servicios Profesionales al área de Deporte del Instituto Distrital de Deporte y Recreación - IDER como asesor del proyecto Desarrollo de la Escuela de Iniciacion y Formacion Deportiva - EIFD en el Distrito de Cartagena de Indias</t>
  </si>
  <si>
    <t>460</t>
  </si>
  <si>
    <t>CPS-IDER-119-2024</t>
  </si>
  <si>
    <t>https://community.secop.gov.co/Public/Tendering/OpportunityDetail/Index?noticeUID=CO1.NTC.5563651&amp;isFromPublicArea=True&amp;isModal=true&amp;asPopupView=true</t>
  </si>
  <si>
    <t>45507357-5</t>
  </si>
  <si>
    <t>LILIANA MERCEDES DEL TORO CASTRO</t>
  </si>
  <si>
    <t>186</t>
  </si>
  <si>
    <t>CPS-IDER-120-2024</t>
  </si>
  <si>
    <t>https://community.secop.gov.co/Public/Tendering/OpportunityDetail/Index?noticeUID=CO1.NTC.5563767&amp;isFromPublicArea=True&amp;isModal=true&amp;asPopupView=true</t>
  </si>
  <si>
    <t xml:space="preserve">9048211        </t>
  </si>
  <si>
    <t>LUIS MIGUEL CALVO GONZALEZ</t>
  </si>
  <si>
    <t>226</t>
  </si>
  <si>
    <t>CPS-IDER-121-2024</t>
  </si>
  <si>
    <t>https://community.secop.gov.co/Public/Tendering/OpportunityDetail/Index?noticeUID=CO1.NTC.5564921&amp;isFromPublicArea=True&amp;isModal=true&amp;asPopupView=true</t>
  </si>
  <si>
    <t>92276260-8</t>
  </si>
  <si>
    <t>MAURICIO URREGO MENDOZA</t>
  </si>
  <si>
    <t>227</t>
  </si>
  <si>
    <t>CPS-IDER-122-2024</t>
  </si>
  <si>
    <t>https://community.secop.gov.co/Public/Tendering/OpportunityDetail/Index?noticeUID=CO1.NTC.5565235&amp;isFromPublicArea=True&amp;isModal=true&amp;asPopupView=true</t>
  </si>
  <si>
    <t xml:space="preserve">11038166       </t>
  </si>
  <si>
    <t>NICOLAS ANTONIO HERRERA GUERRERO</t>
  </si>
  <si>
    <t>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</si>
  <si>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228</t>
  </si>
  <si>
    <t>CPS-IDER-123-2024</t>
  </si>
  <si>
    <t>https://community.secop.gov.co/Public/Tendering/OpportunityDetail/Index?noticeUID=CO1.NTC.5565524&amp;isFromPublicArea=True&amp;isModal=true&amp;asPopupView=true</t>
  </si>
  <si>
    <t>73560684-5</t>
  </si>
  <si>
    <t>PABLO SEXTO OSORIO CONEO</t>
  </si>
  <si>
    <t>187</t>
  </si>
  <si>
    <t>CPS-IDER-124-2024</t>
  </si>
  <si>
    <t>https://community.secop.gov.co/Public/Tendering/OpportunityDetail/Index?noticeUID=CO1.NTC.5565766&amp;isFromPublicArea=True&amp;isModal=true&amp;asPopupView=true</t>
  </si>
  <si>
    <t>22790620-5</t>
  </si>
  <si>
    <t>PADDYS BERENA MONTES LICONA</t>
  </si>
  <si>
    <t>229</t>
  </si>
  <si>
    <t>CPS-IDER-125-2024</t>
  </si>
  <si>
    <t>https://community.secop.gov.co/Public/Tendering/OpportunityDetail/Index?noticeUID=CO1.NTC.5566400&amp;isFromPublicArea=True&amp;isModal=true&amp;asPopupView=true</t>
  </si>
  <si>
    <t xml:space="preserve">7465931        </t>
  </si>
  <si>
    <t>RAMIRO  PINTO RUIZ</t>
  </si>
  <si>
    <t>230</t>
  </si>
  <si>
    <t>CPS-IDER-126-2024</t>
  </si>
  <si>
    <t>https://community.secop.gov.co/Public/Tendering/OpportunityDetail/Index?noticeUID=CO1.NTC.5566599&amp;isFromPublicArea=True&amp;isModal=true&amp;asPopupView=true</t>
  </si>
  <si>
    <t>73075345</t>
  </si>
  <si>
    <t>RICARDO  BARBOZA URRIOLA</t>
  </si>
  <si>
    <t>188</t>
  </si>
  <si>
    <t>CPS-IDER-127-2024</t>
  </si>
  <si>
    <t>https://community.secop.gov.co/Public/Tendering/OpportunityDetail/Index?noticeUID=CO1.NTC.5566896&amp;isFromPublicArea=True&amp;isModal=true&amp;asPopupView=true</t>
  </si>
  <si>
    <t>9098818-1</t>
  </si>
  <si>
    <t>WILMER ALEXANDER VELASCO GONZALEZ</t>
  </si>
  <si>
    <t>231</t>
  </si>
  <si>
    <t>CPS-IDER-128-2024</t>
  </si>
  <si>
    <t>https://community.secop.gov.co/Public/Tendering/OpportunityDetail/Index?noticeUID=CO1.NTC.5567173&amp;isFromPublicArea=True&amp;isModal=true&amp;asPopupView=true</t>
  </si>
  <si>
    <t>1051357572-0</t>
  </si>
  <si>
    <t>LAURA MARGARITA MANJARREZ HERNANDEZ</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</si>
  <si>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</si>
  <si>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189</t>
  </si>
  <si>
    <t>CPS-IDER-129-2024</t>
  </si>
  <si>
    <t>https://community.secop.gov.co/Public/Tendering/OpportunityDetail/Index?noticeUID=CO1.NTC.5567681&amp;isFromPublicArea=True&amp;isModal=true&amp;asPopupView=true</t>
  </si>
  <si>
    <t xml:space="preserve">45591297       </t>
  </si>
  <si>
    <t>ALBERTINA  AGUILAR RIVERA</t>
  </si>
  <si>
    <t>190</t>
  </si>
  <si>
    <t>CPS-IDER-130-2024</t>
  </si>
  <si>
    <t>https://community.secop.gov.co/Public/Tendering/OpportunityDetail/Index?noticeUID=CO1.NTC.5568049&amp;isFromPublicArea=True&amp;isModal=true&amp;asPopupView=true</t>
  </si>
  <si>
    <t>45539616-5</t>
  </si>
  <si>
    <t>ROSA MARIA MEDINA CARDENAS</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</si>
  <si>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</si>
  <si>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191</t>
  </si>
  <si>
    <t>Fortalecimiento del deporte es</t>
  </si>
  <si>
    <t>CPS-IDER-131-2024</t>
  </si>
  <si>
    <t>https://community.secop.gov.co/Public/Tendering/OpportunityDetail/Index?noticeUID=CO1.NTC.5568539&amp;isFromPublicArea=True&amp;isModal=true&amp;asPopupView=true</t>
  </si>
  <si>
    <t>1050035190-5</t>
  </si>
  <si>
    <t>FREDYS ALBERTO HERRERA AMEZQUITA</t>
  </si>
  <si>
    <t>192</t>
  </si>
  <si>
    <t>CPS-IDER-132-2024</t>
  </si>
  <si>
    <t>https://community.secop.gov.co/Public/Tendering/OpportunityDetail/Index?noticeUID=CO1.NTC.5569001&amp;isFromPublicArea=True&amp;isModal=true&amp;asPopupView=true</t>
  </si>
  <si>
    <t>1143330915-1</t>
  </si>
  <si>
    <t>LUIS MAURICIO MORALES BRITO</t>
  </si>
  <si>
    <t>Prestación de Servicios de apoyo a la gestion,  como tecnologo en el area de sistemas para brindar asesoría técnica al área de Sistemas del Instituto Distrital de Deporte y Recreación-IDER.</t>
  </si>
  <si>
    <t>193</t>
  </si>
  <si>
    <t>CPS-IDER-133-2024</t>
  </si>
  <si>
    <t>https://community.secop.gov.co/Public/Tendering/OpportunityDetail/Index?noticeUID=CO1.NTC.5571021&amp;isFromPublicArea=True&amp;isModal=true&amp;asPopupView=true</t>
  </si>
  <si>
    <t>45478484-7</t>
  </si>
  <si>
    <t>LYDIA MABEL MARTINEZ LARIOS</t>
  </si>
  <si>
    <t>Prestación de servicios profesionales al al área de Deporte del Instituto Distrital de Deporte y Recreación - IDER para el proyecto Desarrollo de la Escuela de Iniciación y formación deportiva por núcleos y énfasis en la ciudad de Cartagena de Indias.</t>
  </si>
  <si>
    <t>194</t>
  </si>
  <si>
    <t>CPS-IDER-134-2024</t>
  </si>
  <si>
    <t>https://community.secop.gov.co/Public/Tendering/OpportunityDetail/Index?noticeUID=CO1.NTC.5570767&amp;isFromPublicArea=True&amp;isModal=true&amp;asPopupView=true</t>
  </si>
  <si>
    <t>9078480</t>
  </si>
  <si>
    <t>ALFREDO  PAJARO GAVIRIA</t>
  </si>
  <si>
    <t>195</t>
  </si>
  <si>
    <t>CPS-IDER-135-2024</t>
  </si>
  <si>
    <t>https://community.secop.gov.co/Public/Tendering/OpportunityDetail/Index?noticeUID=CO1.NTC.5572064&amp;isFromPublicArea=True&amp;isModal=true&amp;asPopupView=true</t>
  </si>
  <si>
    <t>1049825954</t>
  </si>
  <si>
    <t>ALVARO JOSE TORRES SANCHEZ</t>
  </si>
  <si>
    <t>196</t>
  </si>
  <si>
    <t>CPS-IDER-136-2024</t>
  </si>
  <si>
    <t>https://community.secop.gov.co/Public/Tendering/OpportunityDetail/Index?noticeUID=CO1.NTC.5572188&amp;isFromPublicArea=True&amp;isModal=true&amp;asPopupView=true</t>
  </si>
  <si>
    <t>1102884818-1</t>
  </si>
  <si>
    <t>ANDREA PATRICIA PEREZ MEZA</t>
  </si>
  <si>
    <t>Apoyo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</si>
  <si>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197</t>
  </si>
  <si>
    <t>CPS-IDER-137-2024</t>
  </si>
  <si>
    <t>https://community.secop.gov.co/Public/Tendering/OpportunityDetail/Index?noticeUID=CO1.NTC.5572409&amp;isFromPublicArea=True&amp;isModal=true&amp;asPopupView=true</t>
  </si>
  <si>
    <t xml:space="preserve">19154282-0     </t>
  </si>
  <si>
    <t>ANIBAL ENRIQUE MONTERO CANTILLO</t>
  </si>
  <si>
    <t>198</t>
  </si>
  <si>
    <t>CPS-IDER-138-2024</t>
  </si>
  <si>
    <t>https://community.secop.gov.co/Public/Tendering/OpportunityDetail/Index?noticeUID=CO1.NTC.5572617&amp;isFromPublicArea=True&amp;isModal=true&amp;asPopupView=true</t>
  </si>
  <si>
    <t>1143398700-6</t>
  </si>
  <si>
    <t>BLAS ENRIQUE MENDEZ ARIZA</t>
  </si>
  <si>
    <t>199</t>
  </si>
  <si>
    <t>CPS-IDER-139-2024</t>
  </si>
  <si>
    <t>https://community.secop.gov.co/Public/Tendering/OpportunityDetail/Index?noticeUID=CO1.NTC.5573415&amp;isFromPublicArea=True&amp;isModal=true&amp;asPopupView=true</t>
  </si>
  <si>
    <t>3808779-9</t>
  </si>
  <si>
    <t>CARLOS JOSE FIGUEROA RUIZ</t>
  </si>
  <si>
    <t>contrato de prestación de servicios como técnico del programa de prestamos  de escenarios deportivos en el marco del programa CONSOLIDACIÓN DEL SISTEMA DEPORTIVO DISTRITAL MEDIANTE UNA ESTRATEGIA DE ESTÍMULOS Y/O APOYOS A LAS ORGANIZACIONES DEPORTIVAS Y DEPORTISTAS DE ALTOS LOGROS</t>
  </si>
  <si>
    <t>200</t>
  </si>
  <si>
    <t>CPS-IDER-140-2024</t>
  </si>
  <si>
    <t>https://community.secop.gov.co/Public/Tendering/OpportunityDetail/Index?noticeUID=CO1.NTC.5577933&amp;isFromPublicArea=True&amp;isModal=true&amp;asPopupView=true</t>
  </si>
  <si>
    <t>1051357482-6</t>
  </si>
  <si>
    <t>EIDA MARIA PATERNOSTRO CAÑAS</t>
  </si>
  <si>
    <t>Prestación de servicios como fisioterapeuta del Instituto Distrital de Deporte y Recreación - IDER, para brindar apoyo al proyecto en el marco del proyecto Mejoramiento de los estilos de vida mediante la promocion masiva de una vida activa de la ciudadania en el distrito de Cartagena de Indias</t>
  </si>
  <si>
    <t>232</t>
  </si>
  <si>
    <t>CPS-IDER-141-2024</t>
  </si>
  <si>
    <t>https://community.secop.gov.co/Public/Tendering/OpportunityDetail/Index?noticeUID=CO1.NTC.5584929&amp;isFromPublicArea=True&amp;isModal=true&amp;asPopupView=true</t>
  </si>
  <si>
    <t>9086466</t>
  </si>
  <si>
    <t>ENRIQUE  TORRES CASTRO</t>
  </si>
  <si>
    <t>233</t>
  </si>
  <si>
    <t>CPS-IDER-142-2024</t>
  </si>
  <si>
    <t>https://community.secop.gov.co/Public/Tendering/OpportunityDetail/Index?noticeUID=CO1.NTC.5584725&amp;isFromPublicArea=True&amp;isModal=true&amp;asPopupView=true</t>
  </si>
  <si>
    <t>73100134</t>
  </si>
  <si>
    <t>FELIPE BENICIO QUEJADA AREVALO</t>
  </si>
  <si>
    <t>234</t>
  </si>
  <si>
    <t>CPS-IDER-143-2024</t>
  </si>
  <si>
    <t>https://community.secop.gov.co/Public/Tendering/OpportunityDetail/Index?noticeUID=CO1.NTC.5584530&amp;isFromPublicArea=True&amp;isModal=true&amp;asPopupView=true</t>
  </si>
  <si>
    <t>73131633</t>
  </si>
  <si>
    <t>GOODY  CASTRO GAMBIN</t>
  </si>
  <si>
    <t>235</t>
  </si>
  <si>
    <t>CPS-IDER-144-2024</t>
  </si>
  <si>
    <t>https://community.secop.gov.co/Public/Tendering/OpportunityDetail/Index?noticeUID=CO1.NTC.5584731&amp;isFromPublicArea=True&amp;isModal=true&amp;asPopupView=true</t>
  </si>
  <si>
    <t xml:space="preserve">8853084        </t>
  </si>
  <si>
    <t>JEISSON GUILLERMO CARO ALTAHONA</t>
  </si>
  <si>
    <t>Apoyo en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</si>
  <si>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264</t>
  </si>
  <si>
    <t>CPS-IDER-145-2024</t>
  </si>
  <si>
    <t>https://community.secop.gov.co/Public/Tendering/OpportunityDetail/Index?noticeUID=CO1.NTC.5584735&amp;isFromPublicArea=True&amp;isModal=true&amp;asPopupView=true</t>
  </si>
  <si>
    <t xml:space="preserve">73167632       </t>
  </si>
  <si>
    <t>JOSE DAVID CORTINA CANO</t>
  </si>
  <si>
    <t>236</t>
  </si>
  <si>
    <t>CPS-IDER-146-2024</t>
  </si>
  <si>
    <t>https://community.secop.gov.co/Public/Tendering/OpportunityDetail/Index?noticeUID=CO1.NTC.5584684&amp;isFromPublicArea=True&amp;isModal=true&amp;asPopupView=true</t>
  </si>
  <si>
    <t>73207175-6</t>
  </si>
  <si>
    <t>JOSE GREGORIO CONTRERAS LOPEZ</t>
  </si>
  <si>
    <t>237</t>
  </si>
  <si>
    <t>CPS-IDER-147-2024</t>
  </si>
  <si>
    <t>https://community.secop.gov.co/Public/Tendering/OpportunityDetail/Index?noticeUID=CO1.NTC.5572575&amp;isFromPublicArea=True&amp;isModal=true&amp;asPopupView=true</t>
  </si>
  <si>
    <t>1143408911-8</t>
  </si>
  <si>
    <t>JULIETH PAOLA HERNANDEZ GARCIA</t>
  </si>
  <si>
    <t>Apoyo a la gestión al área de deporte, recreación, actividad física, aprovechamiento del tiempo libre y educación física como líder bosque en el marco del proyecto recreación Comunitaria y aprovechamiento del tiempo libre, como mecanismo de cohesión e integración social en el Distrito de Cartagena de Indias.</t>
  </si>
  <si>
    <t>201</t>
  </si>
  <si>
    <t>CPS-IDER-148-2024</t>
  </si>
  <si>
    <t>https://community.secop.gov.co/Public/Tendering/OpportunityDetail/Index?noticeUID=CO1.NTC.5573116&amp;isFromPublicArea=True&amp;isModal=true&amp;asPopupView=true</t>
  </si>
  <si>
    <t>1128059239-3</t>
  </si>
  <si>
    <t>LAURA CRISTINA MORON ROMERO</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</si>
  <si>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en el marco del proyecto Desarrollo de la Escuela de Iniciacion y Formacion Deportiva - EIFD en el Distrito de Cartagena de Indias</t>
  </si>
  <si>
    <t>202</t>
  </si>
  <si>
    <t>CPS-IDER-149-2024</t>
  </si>
  <si>
    <t>https://community.secop.gov.co/Public/Tendering/OpportunityDetail/Index?noticeUID=CO1.NTC.5573085&amp;isFromPublicArea=True&amp;isModal=true&amp;asPopupView=true</t>
  </si>
  <si>
    <t>1007255699</t>
  </si>
  <si>
    <t>LAURA DEL CARMEN MARTINEZ HERRERA</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</si>
  <si>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 en el marco del proyecto Desarrollo de la Escuela de Iniciacion y Formacion Deportiva - EIFD en el Distrito de Cartagena de Indias</t>
  </si>
  <si>
    <t>238</t>
  </si>
  <si>
    <t>CPS-IDER-150-2024</t>
  </si>
  <si>
    <t>https://community.secop.gov.co/Public/Tendering/OpportunityDetail/Index?noticeUID=CO1.NTC.5573378&amp;isFromPublicArea=True&amp;isModal=true&amp;asPopupView=true</t>
  </si>
  <si>
    <t xml:space="preserve">9285161        </t>
  </si>
  <si>
    <t>LUIS EDUARDO DIAZ BALLESTAS</t>
  </si>
  <si>
    <t>203</t>
  </si>
  <si>
    <t>CPS-IDER-151-2024</t>
  </si>
  <si>
    <t>https://community.secop.gov.co/Public/Tendering/OpportunityDetail/Index?noticeUID=CO1.NTC.5575223&amp;isFromPublicArea=True&amp;isModal=true&amp;asPopupView=true</t>
  </si>
  <si>
    <t>9149940</t>
  </si>
  <si>
    <t>LUIS FERNANDO BUSTAMANTE LAMBIS</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</si>
  <si>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</si>
  <si>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204</t>
  </si>
  <si>
    <t>CPS-IDER-152-2024</t>
  </si>
  <si>
    <t>https://community.secop.gov.co/Public/Tendering/OpportunityDetail/Index?noticeUID=CO1.NTC.5574066&amp;isFromPublicArea=True&amp;isModal=true&amp;asPopupView=true</t>
  </si>
  <si>
    <t>73106002</t>
  </si>
  <si>
    <t>LUIS MIGUEL SIERRA DIAZ</t>
  </si>
  <si>
    <t>Prestación de servicios profesionales al área de deporte del Instituto Distrital de Deporte y Recreación - IDER para asesorar la coordinación del proyecto deporte estudiantil</t>
  </si>
  <si>
    <t>205</t>
  </si>
  <si>
    <t>CPS-IDER-153-2024</t>
  </si>
  <si>
    <t>https://community.secop.gov.co/Public/Tendering/OpportunityDetail/Index?noticeUID=CO1.NTC.5574348&amp;isFromPublicArea=True&amp;isModal=true&amp;asPopupView=true</t>
  </si>
  <si>
    <t>22790555</t>
  </si>
  <si>
    <t>MARIA CECILIA GONZALEZ GOMEZ</t>
  </si>
  <si>
    <t>239</t>
  </si>
  <si>
    <t>CPS-IDER-154-2024</t>
  </si>
  <si>
    <t>https://community.secop.gov.co/Public/Tendering/OpportunityDetail/Index?noticeUID=CO1.NTC.5574557&amp;isFromPublicArea=True&amp;isModal=true&amp;asPopupView=true</t>
  </si>
  <si>
    <t>45756852</t>
  </si>
  <si>
    <t>MARILUZ  PACHECO POLO</t>
  </si>
  <si>
    <t>240</t>
  </si>
  <si>
    <t>CPS-IDER-155-2024</t>
  </si>
  <si>
    <t>https://community.secop.gov.co/Public/Tendering/OpportunityDetail/Index?noticeUID=CO1.NTC.5575245&amp;isFromPublicArea=True&amp;isModal=true&amp;asPopupView=true</t>
  </si>
  <si>
    <t>9296491-6</t>
  </si>
  <si>
    <t>MAURICIO JAVIER MORALES VILLALOBOS</t>
  </si>
  <si>
    <t>211</t>
  </si>
  <si>
    <t>CPS-IDER-156-2024</t>
  </si>
  <si>
    <t>https://community.secop.gov.co/Public/Tendering/OpportunityDetail/Index?noticeUID=CO1.NTC.5575268&amp;isFromPublicArea=True&amp;isModal=true&amp;asPopupView=true</t>
  </si>
  <si>
    <t xml:space="preserve">51929195-1     </t>
  </si>
  <si>
    <t>NAYIBE  MERCADO PUELLO</t>
  </si>
  <si>
    <t>212</t>
  </si>
  <si>
    <t>CPS-IDER-157-2024</t>
  </si>
  <si>
    <t>https://community.secop.gov.co/Public/Tendering/OpportunityDetail/Index?noticeUID=CO1.NTC.5575486&amp;isFromPublicArea=True&amp;isModal=true&amp;asPopupView=true</t>
  </si>
  <si>
    <t>73124462-8</t>
  </si>
  <si>
    <t>NESTOR ACOSTA DIAZ</t>
  </si>
  <si>
    <t>213</t>
  </si>
  <si>
    <t>CPS-IDER-158-2024</t>
  </si>
  <si>
    <t>https://community.secop.gov.co/Public/Tendering/OpportunityDetail/Index?noticeUID=CO1.NTC.5573593&amp;isFromPublicArea=True&amp;isModal=true&amp;asPopupView=true</t>
  </si>
  <si>
    <t xml:space="preserve">7886772        </t>
  </si>
  <si>
    <t>NICOLAS  CHIQUILLO RIPOLL</t>
  </si>
  <si>
    <t>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</si>
  <si>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214</t>
  </si>
  <si>
    <t>CPS-IDER-159-2024</t>
  </si>
  <si>
    <t>https://community.secop.gov.co/Public/Tendering/OpportunityDetail/Index?noticeUID=CO1.NTC.5576061&amp;isFromPublicArea=True&amp;isModal=true&amp;asPopupView=true</t>
  </si>
  <si>
    <t>1051823830-5</t>
  </si>
  <si>
    <t>JHON JAIRO DUQUE CASTELAR</t>
  </si>
  <si>
    <t>Prestación de Servicios Profesionales como ingeniero de sistemas para brindar asesoría técnica al área de Sistemas del Instituto Distrital de Deporte y Recreación-IDER.</t>
  </si>
  <si>
    <t>215</t>
  </si>
  <si>
    <t>CPS-IDER-160-2024</t>
  </si>
  <si>
    <t>https://community.secop.gov.co/Public/Tendering/OpportunityDetail/Index?noticeUID=CO1.NTC.5575918&amp;isFromPublicArea=True&amp;isModal=true&amp;asPopupView=true</t>
  </si>
  <si>
    <t>1143387906-9</t>
  </si>
  <si>
    <t>JULIO CESAR BANQUEZ GONZALEZ</t>
  </si>
  <si>
    <t>Prestación de servicios profesionales al área de deporte, recreación, actividad física, aprovechamiento del tiempo libre y educación física del Instituto Distrital de Deporte y Recreación - IDER, para monitorear las actividades del proyecto Recreación Comunitaria y Aprovechamiento del tiempo libre, como mecanismo de cohesión e Integración social en el Distrito de Cartagena de Indias.</t>
  </si>
  <si>
    <t>216</t>
  </si>
  <si>
    <t>CPS-IDER-161-2024</t>
  </si>
  <si>
    <t>https://community.secop.gov.co/Public/Tendering/OpportunityDetail/Index?noticeUID=CO1.NTC.5576579&amp;isFromPublicArea=True&amp;isModal=true&amp;asPopupView=true</t>
  </si>
  <si>
    <t>1047438240-4</t>
  </si>
  <si>
    <t>JOSEPH  PEREZ CORREA</t>
  </si>
  <si>
    <t>Prestación de servicios profesionales como diseñador grafico al área de dirección general del Instituto Distrital de Deporte y Recreación - IDER.</t>
  </si>
  <si>
    <t>241</t>
  </si>
  <si>
    <t>CPS-IDER-162-2024</t>
  </si>
  <si>
    <t>https://community.secop.gov.co/Public/Tendering/OpportunityDetail/Index?noticeUID=CO1.NTC.5575788&amp;isFromPublicArea=True&amp;isModal=true&amp;asPopupView=true</t>
  </si>
  <si>
    <t xml:space="preserve">73132772-1     </t>
  </si>
  <si>
    <t>WILSON  PERIÑAN PADILLA</t>
  </si>
  <si>
    <t>217</t>
  </si>
  <si>
    <t>CPS-IDER-163-2024</t>
  </si>
  <si>
    <t>https://community.secop.gov.co/Public/Tendering/OpportunityDetail/Index?noticeUID=CO1.NTC.5577181&amp;isFromPublicArea=True&amp;isModal=true&amp;asPopupView=true</t>
  </si>
  <si>
    <t>73558962</t>
  </si>
  <si>
    <t>RODRIGO ALONSO PEREIRA CASTRO</t>
  </si>
  <si>
    <t>242</t>
  </si>
  <si>
    <t>CPS-IDER-164-2024</t>
  </si>
  <si>
    <t>https://community.secop.gov.co/Public/Tendering/ContractNoticePhases/View?PPI=CO1.PPI.29652224&amp;isFromPublicArea=True&amp;isModal=False</t>
  </si>
  <si>
    <t>73119829-7</t>
  </si>
  <si>
    <t>RAFAEL  ROJANO HERNANDEZ</t>
  </si>
  <si>
    <t>243</t>
  </si>
  <si>
    <t>CPS-IDER-165-2024</t>
  </si>
  <si>
    <t>https://community.secop.gov.co/Public/Tendering/OpportunityDetail/Index?noticeUID=CO1.NTC.5585011&amp;isFromPublicArea=True&amp;isModal=true&amp;asPopupView=true</t>
  </si>
  <si>
    <t>9147802</t>
  </si>
  <si>
    <t>LEONARDO  VALDES ALTAMAR</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</si>
  <si>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</si>
  <si>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244</t>
  </si>
  <si>
    <t>CPS-IDER-166-2024</t>
  </si>
  <si>
    <t>https://community.secop.gov.co/Public/Tendering/OpportunityDetail/Index?noticeUID=CO1.NTC.5585015&amp;isFromPublicArea=True&amp;isModal=true&amp;asPopupView=true</t>
  </si>
  <si>
    <t xml:space="preserve">92518571       </t>
  </si>
  <si>
    <t>ANDERSON  OVIEDO MARTINEZ</t>
  </si>
  <si>
    <t>245</t>
  </si>
  <si>
    <t>CPS-IDER-167-2024</t>
  </si>
  <si>
    <t>https://community.secop.gov.co/Public/Tendering/OpportunityDetail/Index?noticeUID=CO1.NTC.5616068&amp;isFromPublicArea=True&amp;isModal=true&amp;asPopupView=true</t>
  </si>
  <si>
    <t xml:space="preserve">1143345240     </t>
  </si>
  <si>
    <t>MANUEL ANTONIO DE LA RANS VEGA</t>
  </si>
  <si>
    <t>246</t>
  </si>
  <si>
    <t>CPS-IDER-168-2024</t>
  </si>
  <si>
    <t>https://community.secop.gov.co/Public/Tendering/OpportunityDetail/Index?noticeUID=CO1.NTC.5584763&amp;isFromPublicArea=True&amp;isModal=true&amp;asPopupView=true</t>
  </si>
  <si>
    <t>45533815-7</t>
  </si>
  <si>
    <t>MARIA DEL CARMEN DALMAUX MEJIA</t>
  </si>
  <si>
    <t>247</t>
  </si>
  <si>
    <t>CPS-IDER-169-2024</t>
  </si>
  <si>
    <t>https://community.secop.gov.co/Public/Tendering/OpportunityDetail/Index?noticeUID=CO1.NTC.5584767&amp;isFromPublicArea=True&amp;isModal=true&amp;asPopupView=true</t>
  </si>
  <si>
    <t>73199532-7</t>
  </si>
  <si>
    <t>WALTER JHON SEVERICHE MEDRANO</t>
  </si>
  <si>
    <t xml:space="preserve">prestación de servicios profesionales al área de Deporte del Instituto Distrital de Deporte y Recreación - IDER, para brindar asesoría técnica en los juegos corregimentales en el marco de proyecto Integración Comunitaria a través del  Deporte como Herramienta para la inclusión Social desde los diferentes enfoques Poblacionales. </t>
  </si>
  <si>
    <t>27/02/2024</t>
  </si>
  <si>
    <t>484</t>
  </si>
  <si>
    <t>CPS-IDER-170-2024</t>
  </si>
  <si>
    <t>https://community.secop.gov.co/Public/Tendering/OpportunityDetail/Index?noticeUID=CO1.NTC.5584585&amp;isFromPublicArea=True&amp;isModal=true&amp;asPopupView=true</t>
  </si>
  <si>
    <t>1143401092-9</t>
  </si>
  <si>
    <t>DANIELA PAOLA RODRIGUEZ GONZALEZ</t>
  </si>
  <si>
    <t>Prestación de servicios Profesionales al área de Recreación del Instituto Distrital de Deporte y Recreación - IDER, como comunicador social dentro del marco proyecto denominada Recreación Comunitaria y Aprovechamiento del tiempo libre, como mecanismo de cohesión e Integración social en el Distrito de Cartagena de Indias</t>
  </si>
  <si>
    <t>248</t>
  </si>
  <si>
    <t>CPS-IDER-171-2024</t>
  </si>
  <si>
    <t>https://community.secop.gov.co/Public/Tendering/OpportunityDetail/Index?noticeUID=CO1.NTC.5584588&amp;isFromPublicArea=True&amp;isModal=true&amp;asPopupView=true</t>
  </si>
  <si>
    <t xml:space="preserve">73581904       </t>
  </si>
  <si>
    <t>ROGER DARIO LOPEZ DE HOYOS</t>
  </si>
  <si>
    <t>265</t>
  </si>
  <si>
    <t>CPS-IDER-172-2024</t>
  </si>
  <si>
    <t>https://community.secop.gov.co/Public/Tendering/OpportunityDetail/Index?noticeUID=CO1.NTC.5587892&amp;isFromPublicArea=True&amp;isModal=true&amp;asPopupView=true</t>
  </si>
  <si>
    <t>73008041</t>
  </si>
  <si>
    <t>FREDY MANUEL TOVAR TINOCO</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</si>
  <si>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</si>
  <si>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249</t>
  </si>
  <si>
    <t>CPS-IDER-173-2024</t>
  </si>
  <si>
    <t>https://community.secop.gov.co/Public/Tendering/OpportunityDetail/Index?noticeUID=CO1.NTC.5589241&amp;isFromPublicArea=True&amp;isModal=true&amp;asPopupView=true</t>
  </si>
  <si>
    <t>98580056-6</t>
  </si>
  <si>
    <t>WILMAR  CORDOBA ALLIN</t>
  </si>
  <si>
    <t>Prestación de servicios de apoyo a la gestión como conductor de transporte del Instituto Distrital de Deporte y Recreación -IDER del Distrito de Cartagena de Indias. En el marco del proyecto Desarrollo de la Escuela de Iniciacion y Formacion Deportiva - EIFD en el Distrito de Cartagena de Indias</t>
  </si>
  <si>
    <t>219</t>
  </si>
  <si>
    <t>CPS-IDER-174-2024</t>
  </si>
  <si>
    <t>https://community.secop.gov.co/Public/Tendering/OpportunityDetail/Index?noticeUID=CO1.NTC.5589514&amp;isFromPublicArea=True&amp;isModal=true&amp;asPopupView=true</t>
  </si>
  <si>
    <t>1052080483-6</t>
  </si>
  <si>
    <t>JAIRO ALFONSO FONSECA PEREZ</t>
  </si>
  <si>
    <t>250</t>
  </si>
  <si>
    <t>CPS-IDER-175-2024</t>
  </si>
  <si>
    <t>https://community.secop.gov.co/Public/Tendering/OpportunityDetail/Index?noticeUID=CO1.NTC.5596302&amp;isFromPublicArea=True&amp;isModal=true&amp;asPopupView=true</t>
  </si>
  <si>
    <t>1047500137-8</t>
  </si>
  <si>
    <t>ALEXANDRA PATRICIA MONTES VILLARREAL</t>
  </si>
  <si>
    <t>Prestación de servicios profesionales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</si>
  <si>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251</t>
  </si>
  <si>
    <t>CPS-IDER-176-2024</t>
  </si>
  <si>
    <t>https://community.secop.gov.co/Public/Tendering/OpportunityDetail/Index?noticeUID=CO1.NTC.5598213&amp;isFromPublicArea=True&amp;isModal=true&amp;asPopupView=true</t>
  </si>
  <si>
    <t>45499314</t>
  </si>
  <si>
    <t>MILAGRO  MARTINEZ ORTEGA</t>
  </si>
  <si>
    <t>252</t>
  </si>
  <si>
    <t>CPS-IDER-177-2024</t>
  </si>
  <si>
    <t>https://community.secop.gov.co/Public/Tendering/OpportunityDetail/Index?noticeUID=CO1.NTC.5596410&amp;isFromPublicArea=True&amp;isModal=true&amp;asPopupView=true</t>
  </si>
  <si>
    <t>73135755-8</t>
  </si>
  <si>
    <t>OSWALDO  SANTAMARIA HERRERA</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</si>
  <si>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</si>
  <si>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253</t>
  </si>
  <si>
    <t>CPS-IDER-178-2024</t>
  </si>
  <si>
    <t>https://community.secop.gov.co/Public/Tendering/OpportunityDetail/Index?noticeUID=CO1.NTC.5598187&amp;isFromPublicArea=True&amp;isModal=true&amp;asPopupView=true</t>
  </si>
  <si>
    <t>11789341</t>
  </si>
  <si>
    <t>JUAN  SALAS MOSQUERA</t>
  </si>
  <si>
    <t>254</t>
  </si>
  <si>
    <t>CPS-IDER-179-2024</t>
  </si>
  <si>
    <t>https://community.secop.gov.co/Public/Tendering/OpportunityDetail/Index?noticeUID=CO1.NTC.5598256&amp;isFromPublicArea=True&amp;isModal=true&amp;asPopupView=true</t>
  </si>
  <si>
    <t>73111607-2</t>
  </si>
  <si>
    <t>RAFAEL ANTONIO TERAN JULIO</t>
  </si>
  <si>
    <t>255</t>
  </si>
  <si>
    <t>CPS-IDER-180-2024</t>
  </si>
  <si>
    <t>https://community.secop.gov.co/Public/Tendering/OpportunityDetail/Index?noticeUID=CO1.NTC.5598497&amp;isFromPublicArea=True&amp;isModal=true&amp;asPopupView=true</t>
  </si>
  <si>
    <t>9096699-2</t>
  </si>
  <si>
    <t>OSMAR ELIECER CORTINA ACEVEDO</t>
  </si>
  <si>
    <t>256</t>
  </si>
  <si>
    <t>CPS-IDER-181-2024</t>
  </si>
  <si>
    <t>https://community.secop.gov.co/Public/Tendering/OpportunityDetail/Index?noticeUID=CO1.NTC.5612002&amp;isFromPublicArea=True&amp;isModal=true&amp;asPopupView=true</t>
  </si>
  <si>
    <t>73572111-9</t>
  </si>
  <si>
    <t>EDGARDO  ZUÑIGA ALCALA</t>
  </si>
  <si>
    <t>257</t>
  </si>
  <si>
    <t>CPS-IDER-182-2024</t>
  </si>
  <si>
    <t>https://community.secop.gov.co/Public/Tendering/OpportunityDetail/Index?noticeUID=CO1.NTC.5623278&amp;isFromPublicArea=True&amp;isModal=true&amp;asPopupView=true</t>
  </si>
  <si>
    <t xml:space="preserve">73089843       </t>
  </si>
  <si>
    <t>FREDY ANTONIO BUELVAS SOLANO</t>
  </si>
  <si>
    <t>Prestación de Servicios Profesionales como Administrador de Empresas para brindar asesoría en temas de auditoria del Instituto Distrital de Deporte y Recreación- IDER, en el marco del proyecto Consolidación DEL SISTEMA DEPORTIVO DISTRITAL MEDIANTE UNA ESTRATEGIA DE ESTIMULOS Y/O APOYOS A LAS ORGANIZACIONES DEPORTIVAS Y DEPORTISTAS DE ALTOS LOGROS.</t>
  </si>
  <si>
    <t>CONTROL INTERNO</t>
  </si>
  <si>
    <t>ADRIANA PAOLA MENDOZA TOUS</t>
  </si>
  <si>
    <t>483</t>
  </si>
  <si>
    <t>CPS-IDER-183-2024</t>
  </si>
  <si>
    <t>https://community.secop.gov.co/Public/Tendering/OpportunityDetail/Index?noticeUID=CO1.NTC.5611893&amp;isFromPublicArea=True&amp;isModal=true&amp;asPopupView=true</t>
  </si>
  <si>
    <t>73201151-2</t>
  </si>
  <si>
    <t>ROBERTO JOSE CASAS NARVAEZ</t>
  </si>
  <si>
    <t>Prestación de servicios profesionales como diseñador grafico al área de dirección general del Instituto Distrital de Deporte y Recreación - IDER. en el marco del proyecto "Recreación comunitaria y aprovechamiento del tiempo libre, como mecanismo de cohesión e integración social en el Distrito de Cartagena de Indias"</t>
  </si>
  <si>
    <t>258</t>
  </si>
  <si>
    <t>CPS-IDER-184-2024</t>
  </si>
  <si>
    <t>https://community.secop.gov.co/Public/Tendering/OpportunityDetail/Index?noticeUID=CO1.NTC.5612049&amp;isFromPublicArea=True&amp;isModal=true&amp;asPopupView=true</t>
  </si>
  <si>
    <t>1065600615-1</t>
  </si>
  <si>
    <t>VICTOR EDUARDO LOPEZ BARBOZA</t>
  </si>
  <si>
    <t xml:space="preserve">Prestación de servicios de apoyo a la gestión en el y acompañamiento a los procesos visualización y comunicacionales del Instituto Distrital de Deporte y Recreación-IDER para la divulgación de las actividades realizadas, en el marco del proyecto denominado Recreación comunitaria y aprovechamiento del tiempo libre, como mecanismo de cohesión e integración social en el Distrito de Cartagena de Indias. </t>
  </si>
  <si>
    <t>259</t>
  </si>
  <si>
    <t>CPS-IDER-185-2024</t>
  </si>
  <si>
    <t>https://community.secop.gov.co/Public/Tendering/OpportunityDetail/Index?noticeUID=CO1.NTC.5618072&amp;isFromPublicArea=True&amp;isModal=true&amp;asPopupView=true</t>
  </si>
  <si>
    <t>73116992-6</t>
  </si>
  <si>
    <t>ALFREDO  MORELO MERCADO</t>
  </si>
  <si>
    <t>260</t>
  </si>
  <si>
    <t>CPS-IDER-186-2024</t>
  </si>
  <si>
    <t>https://community.secop.gov.co/Public/Tendering/OpportunityDetail/Index?noticeUID=CO1.NTC.5618371&amp;isFromPublicArea=True&amp;isModal=true&amp;asPopupView=true</t>
  </si>
  <si>
    <t xml:space="preserve">33156000       </t>
  </si>
  <si>
    <t>IRMA YOLANDA BUENDIA MORENO</t>
  </si>
  <si>
    <t xml:space="preserve">Prestación de servicios de apoyo a la gestión para apoyar en la gestión documental de la oficina de Archivo el Instituto Distrital de Deporte y Recreación - IDER, en el marco del proyecto Consolidación DEL SISTEMA DEPORTIVO DISTRITAL MEDIANTE UNA ESTRATEGIA DE ESTIMULOS Y/O APOYOS A LAS ORGANIZACIONES DEPORTIVAS Y DEPORTISTAS DE ALTOS LOGROS.
</t>
  </si>
  <si>
    <t>261</t>
  </si>
  <si>
    <t>CPS-IDER-187-2024</t>
  </si>
  <si>
    <t>https://community.secop.gov.co/Public/Tendering/OpportunityDetail/Index?noticeUID=CO1.NTC.5623059&amp;isFromPublicArea=True&amp;isModal=true&amp;asPopupView=true</t>
  </si>
  <si>
    <t>1047396641</t>
  </si>
  <si>
    <t>YURANIS DEL CARMEN TEHERAN PINTO</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</si>
  <si>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</si>
  <si>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20/02/2024</t>
  </si>
  <si>
    <t>359</t>
  </si>
  <si>
    <t>CPS-IDER-188-2024</t>
  </si>
  <si>
    <t>https://community.secop.gov.co/Public/Tendering/OpportunityDetail/Index?noticeUID=CO1.NTC.5623085&amp;isFromPublicArea=True&amp;isModal=true&amp;asPopupView=true</t>
  </si>
  <si>
    <t>73583121-1</t>
  </si>
  <si>
    <t>ALFONSO  BUJ BERRIO</t>
  </si>
  <si>
    <t xml:space="preserve">Prestación de Servicios Profesionales para brindar asesoría  y acompañamiento a la Oficina Jurídica del Instituto Distrital de Deporte y Recreación- IDER </t>
  </si>
  <si>
    <t>266</t>
  </si>
  <si>
    <t>CPS-IDER-189-2024</t>
  </si>
  <si>
    <t>https://community.secop.gov.co/Public/Tendering/OpportunityDetail/Index?noticeUID=CO1.NTC.5623279&amp;isFromPublicArea=True&amp;isModal=true&amp;asPopupView=true</t>
  </si>
  <si>
    <t>1143388985-5</t>
  </si>
  <si>
    <t>ABRAHAM PAUL MORANTE BARRIOS</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</si>
  <si>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</si>
  <si>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19/02/2024</t>
  </si>
  <si>
    <t>302</t>
  </si>
  <si>
    <t>CPS-IDER-190-2024</t>
  </si>
  <si>
    <t>https://community.secop.gov.co/Public/Tendering/OpportunityDetail/Index?noticeUID=CO1.NTC.5623372&amp;isFromPublicArea=True&amp;isModal=true&amp;asPopupView=true</t>
  </si>
  <si>
    <t xml:space="preserve">1143348949     </t>
  </si>
  <si>
    <t>ALFONSO  CORREA LLORENTE</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</si>
  <si>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</si>
  <si>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490</t>
  </si>
  <si>
    <t>CPS-IDER-191-2024</t>
  </si>
  <si>
    <t>https://community.secop.gov.co/Public/Tendering/OpportunityDetail/Index?noticeUID=CO1.NTC.5623381&amp;isFromPublicArea=True&amp;isModal=true&amp;asPopupView=true</t>
  </si>
  <si>
    <t xml:space="preserve">9145308        </t>
  </si>
  <si>
    <t>ALVARO ENRIQUE HERNANDEZ HERRERA</t>
  </si>
  <si>
    <t>7/03/2024</t>
  </si>
  <si>
    <t>580</t>
  </si>
  <si>
    <t>CPS-IDER-192-2024</t>
  </si>
  <si>
    <t>https://community.secop.gov.co/Public/Tendering/OpportunityDetail/Index?noticeUID=CO1.NTC.5738479&amp;isFromPublicArea=True&amp;isModal=true&amp;asPopupView=true</t>
  </si>
  <si>
    <t>45765768-4</t>
  </si>
  <si>
    <t>EBLIN CLARETT CASTELLON HERRERA</t>
  </si>
  <si>
    <t>Prestación de servicios como Apoyo a la gestión en el área de recreación dentro del marco del proyecto Mejoramiento de los estilos de vida mediante la Promoción masiva de una vida activa de la ciudadanía en el Distrito de Cartagena.</t>
  </si>
  <si>
    <t>461</t>
  </si>
  <si>
    <t>CPS-IDER-193-2024</t>
  </si>
  <si>
    <t>https://community.secop.gov.co/Public/Tendering/OpportunityDetail/Index?noticeUID=CO1.NTC.5624437&amp;isFromPublicArea=True&amp;isModal=true&amp;asPopupView=true</t>
  </si>
  <si>
    <t>1143359580</t>
  </si>
  <si>
    <t>EDER ENRIQUE OROZCO VERGARA</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</si>
  <si>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</si>
  <si>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16/02/2024</t>
  </si>
  <si>
    <t>282</t>
  </si>
  <si>
    <t>CPS-IDER-194-2024</t>
  </si>
  <si>
    <t>https://community.secop.gov.co/Public/Tendering/ContractNoticePhases/View?PPI=CO1.PPI.29798834&amp;isFromPublicArea=True&amp;isModal=False</t>
  </si>
  <si>
    <t xml:space="preserve">73099094       </t>
  </si>
  <si>
    <t>EDUARDO ENRIQUE ECHENIQUE OROZCO</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</si>
  <si>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</si>
  <si>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28/02/2024</t>
  </si>
  <si>
    <t>496</t>
  </si>
  <si>
    <t>CPS-IDER-195-2024</t>
  </si>
  <si>
    <t>https://community.secop.gov.co/Public/Tendering/OpportunityDetail/Index?noticeUID=CO1.NTC.5624455&amp;isFromPublicArea=True&amp;isModal=true&amp;asPopupView=true</t>
  </si>
  <si>
    <t>73079223</t>
  </si>
  <si>
    <t>GUSTAVO  SAAVEDRA BALLESTEROS</t>
  </si>
  <si>
    <t>29/02/2024</t>
  </si>
  <si>
    <t>503</t>
  </si>
  <si>
    <t>CPS-IDER-196-2024</t>
  </si>
  <si>
    <t>https://community.secop.gov.co/Public/Tendering/ContractNoticePhases/View?PPI=CO1.PPI.29799201&amp;isFromPublicArea=True&amp;isModal=False</t>
  </si>
  <si>
    <t>9295670-3</t>
  </si>
  <si>
    <t>JAVIER ENRIQUE BLANCO CASTELLON</t>
  </si>
  <si>
    <t>Prestación de servicios de apoyo a la gestión a la Oficina de Infraestructura como coordinador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</si>
  <si>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304</t>
  </si>
  <si>
    <t>CPS-IDER-197-2024</t>
  </si>
  <si>
    <t>https://community.secop.gov.co/Public/Tendering/OpportunityDetail/Index?noticeUID=CO1.NTC.5624084&amp;isFromPublicArea=True&amp;isModal=true&amp;asPopupView=true</t>
  </si>
  <si>
    <t>73078383-7</t>
  </si>
  <si>
    <t>GUSTAVO ENRIQUE RAMIREZ LEAL</t>
  </si>
  <si>
    <t>504</t>
  </si>
  <si>
    <t>CPS-IDER-198-2024</t>
  </si>
  <si>
    <t>https://community.secop.gov.co/Public/Tendering/ContractNoticePhases/View?PPI=CO1.PPI.29799515&amp;isFromPublicArea=True&amp;isModal=False</t>
  </si>
  <si>
    <t>9041913-8</t>
  </si>
  <si>
    <t>MARTIN SEGUNDO VANEGAS ARRIETA</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</si>
  <si>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</si>
  <si>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497</t>
  </si>
  <si>
    <t>CPS-IDER-199-2024</t>
  </si>
  <si>
    <t>https://community.secop.gov.co/Public/Tendering/OpportunityDetail/Index?noticeUID=CO1.NTC.5624188&amp;isFromPublicArea=True&amp;isModal=true&amp;asPopupView=true</t>
  </si>
  <si>
    <t xml:space="preserve">45471390       </t>
  </si>
  <si>
    <t>MIRIAM GRACIELA LEONES ALVAREZ</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</si>
  <si>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</si>
  <si>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283</t>
  </si>
  <si>
    <t>CPS-IDER-200-2024</t>
  </si>
  <si>
    <t>https://community.secop.gov.co/Public/Tendering/OpportunityDetail/Index?noticeUID=CO1.NTC.5624618&amp;isFromPublicArea=True&amp;isModal=true&amp;asPopupView=true</t>
  </si>
  <si>
    <t xml:space="preserve">1047422269     </t>
  </si>
  <si>
    <t>NICOLAS DE JESUS MARTINEZ LEONES</t>
  </si>
  <si>
    <t xml:space="preserve">Prestación de servicios Profesionales al área de Deporte del Instituto Distrital de Deporte y Recreación - IDER, para la ejecución del programa de discapacidad en el marco del proyecto Integración Comunitaria a través del Deporte como Herramienta para la inclusión Social desde los diferentes enfoques Poblacionales
</t>
  </si>
  <si>
    <t>284</t>
  </si>
  <si>
    <t>CPS-IDER-201-2024</t>
  </si>
  <si>
    <t>https://community.secop.gov.co/Public/Tendering/OpportunityDetail/Index?noticeUID=CO1.NTC.5624818&amp;isFromPublicArea=True&amp;isModal=true&amp;asPopupView=true</t>
  </si>
  <si>
    <t>1047432167-7</t>
  </si>
  <si>
    <t>PAULA CRISTINA CARABALLO BLANQUICETT</t>
  </si>
  <si>
    <t>285</t>
  </si>
  <si>
    <t>CPS-IDER-202-2024</t>
  </si>
  <si>
    <t>https://community.secop.gov.co/Public/Tendering/OpportunityDetail/Index?noticeUID=CO1.NTC.5624634&amp;isFromPublicArea=True&amp;isModal=true&amp;asPopupView=true</t>
  </si>
  <si>
    <t>1051416691</t>
  </si>
  <si>
    <t>SAMIRA PATRICIA MIRANDA PARRA</t>
  </si>
  <si>
    <t>286</t>
  </si>
  <si>
    <t>CPS-IDER-203-2024</t>
  </si>
  <si>
    <t>https://community.secop.gov.co/Public/Tendering/OpportunityDetail/Index?noticeUID=CO1.NTC.5634616&amp;isFromPublicArea=True&amp;isModal=true&amp;asPopupView=true</t>
  </si>
  <si>
    <t>1143346737-5</t>
  </si>
  <si>
    <t>WILMANS JOEL TEHERAN HERNANDEZ</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</si>
  <si>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</si>
  <si>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462</t>
  </si>
  <si>
    <t>CPS-IDER-205-2024</t>
  </si>
  <si>
    <t>https://community.secop.gov.co/Public/Tendering/ContractNoticePhases/View?PPI=CO1.PPI.29821352&amp;isFromPublicArea=True&amp;isModal=False</t>
  </si>
  <si>
    <t>73077754-1</t>
  </si>
  <si>
    <t>MIGUEL  TORRES MARRUGO</t>
  </si>
  <si>
    <t>287</t>
  </si>
  <si>
    <t>CPS-IDER-206-2024</t>
  </si>
  <si>
    <t>https://community.secop.gov.co/Public/Tendering/OpportunityDetail/Index?noticeUID=CO1.NTC.5632179&amp;isFromPublicArea=True&amp;isModal=true&amp;asPopupView=true</t>
  </si>
  <si>
    <t>73185997-7</t>
  </si>
  <si>
    <t>ALBEIRO DE JESUS CARMONA TORRES</t>
  </si>
  <si>
    <t>442</t>
  </si>
  <si>
    <t>CPS-IDER-207-2024</t>
  </si>
  <si>
    <t>https://community.secop.gov.co/Public/Tendering/OpportunityDetail/Index?noticeUID=CO1.NTC.5842766&amp;isFromPublicArea=True&amp;isModal=true&amp;asPopupView=true</t>
  </si>
  <si>
    <t>1143392642-1</t>
  </si>
  <si>
    <t>DANIELA SOFIA SIERRA PEREIRA</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</si>
  <si>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</si>
  <si>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15/03/2024</t>
  </si>
  <si>
    <t>650</t>
  </si>
  <si>
    <t>CPS-IDER-208-2024</t>
  </si>
  <si>
    <t>https://community.secop.gov.co/Public/Tendering/OpportunityDetail/Index?noticeUID=CO1.NTC.5632062&amp;isFromPublicArea=True&amp;isModal=true&amp;asPopupView=true</t>
  </si>
  <si>
    <t>1143366903-7</t>
  </si>
  <si>
    <t>DELFI ZULAY PUERTA BERRIO</t>
  </si>
  <si>
    <t>463</t>
  </si>
  <si>
    <t>CPS-IDER-209-2024</t>
  </si>
  <si>
    <t>https://community.secop.gov.co/Public/Tendering/OpportunityDetail/Index?noticeUID=CO1.NTC.5632284&amp;isFromPublicArea=True&amp;isModal=true&amp;asPopupView=true</t>
  </si>
  <si>
    <t>45531837-1</t>
  </si>
  <si>
    <t>DESIRE YAJAIRA SIMARRA MENA</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</si>
  <si>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</si>
  <si>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301</t>
  </si>
  <si>
    <t>CPS-IDER-210-2024</t>
  </si>
  <si>
    <t>https://community.secop.gov.co/Public/Tendering/OpportunityDetail/Index?noticeUID=CO1.NTC.5632290&amp;isFromPublicArea=True&amp;isModal=true&amp;asPopupView=true</t>
  </si>
  <si>
    <t>73114853-1</t>
  </si>
  <si>
    <t>EDINSON  MALLARINO CHICO</t>
  </si>
  <si>
    <t>288</t>
  </si>
  <si>
    <t>CPS-IDER-211-2024</t>
  </si>
  <si>
    <t>https://community.secop.gov.co/Public/Tendering/OpportunityDetail/Index?noticeUID=CO1.NTC.5633472&amp;isFromPublicArea=True&amp;isModal=true&amp;asPopupView=true</t>
  </si>
  <si>
    <t>15030155</t>
  </si>
  <si>
    <t>EDUARDO MANUEL SMITH PAYARES</t>
  </si>
  <si>
    <t>Contrato de prestación de servicios de apoyo a la gestión para apoyar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</si>
  <si>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502</t>
  </si>
  <si>
    <t>CPS-IDER-212-2024</t>
  </si>
  <si>
    <t>https://community.secop.gov.co/Public/Tendering/OpportunityDetail/Index?noticeUID=CO1.NTC.5633487&amp;isFromPublicArea=True&amp;isModal=true&amp;asPopupView=true</t>
  </si>
  <si>
    <t xml:space="preserve">1047371519     </t>
  </si>
  <si>
    <t>EDWIN JAVIER AGUILAR CHAVEZ</t>
  </si>
  <si>
    <t>Apoyar al área de Deporte del Instituto Distrital de Deporte y Recreación - IDER como Instructor de énfasis del proyecto Desarrollo de la Escuela de Iniciación y formación deportiva por núcleos y énfasis en la ciudad de Cartagena de Indias</t>
  </si>
  <si>
    <t>505</t>
  </si>
  <si>
    <t>CPS-IDER-213-2024</t>
  </si>
  <si>
    <t>https://community.secop.gov.co/Public/Tendering/OpportunityDetail/Index?noticeUID=CO1.NTC.5633494&amp;isFromPublicArea=True&amp;isModal=true&amp;asPopupView=true</t>
  </si>
  <si>
    <t xml:space="preserve">73200826       </t>
  </si>
  <si>
    <t>ELKIN DE JESUS ALCALA REALES</t>
  </si>
  <si>
    <t>376</t>
  </si>
  <si>
    <t>CPS-IDER-214-2024</t>
  </si>
  <si>
    <t>https://community.secop.gov.co/Public/Tendering/OpportunityDetail/Index?noticeUID=CO1.NTC.5633567&amp;isFromPublicArea=True&amp;isModal=true&amp;asPopupView=true</t>
  </si>
  <si>
    <t xml:space="preserve">3885373-0      </t>
  </si>
  <si>
    <t>ENRIQUE  HERRERA MIRANDA</t>
  </si>
  <si>
    <t>506</t>
  </si>
  <si>
    <t>CPS-IDER-215-2024</t>
  </si>
  <si>
    <t>https://community.secop.gov.co/Public/Tendering/OpportunityDetail/Index?noticeUID=CO1.NTC.5633774&amp;isFromPublicArea=True&amp;isModal=true&amp;asPopupView=true</t>
  </si>
  <si>
    <t>73148435</t>
  </si>
  <si>
    <t>FRANCISCO  LOPEZ CABARCAS</t>
  </si>
  <si>
    <t>281</t>
  </si>
  <si>
    <t>CPS-IDER-216-2024</t>
  </si>
  <si>
    <t>https://community.secop.gov.co/Public/Tendering/OpportunityDetail/Index?noticeUID=CO1.NTC.5634286&amp;isFromPublicArea=True&amp;isModal=true&amp;asPopupView=true</t>
  </si>
  <si>
    <t>73193702-5</t>
  </si>
  <si>
    <t>GARY MANUEL PEREZ SALGADO</t>
  </si>
  <si>
    <t>464</t>
  </si>
  <si>
    <t>CPS-IDER-217-2024</t>
  </si>
  <si>
    <t>https://community.secop.gov.co/Public/Tendering/OpportunityDetail/Index?noticeUID=CO1.NTC.5634734&amp;isFromPublicArea=True&amp;isModal=true&amp;asPopupView=true</t>
  </si>
  <si>
    <t>45538757-0</t>
  </si>
  <si>
    <t>GLEDYS  BELLO THERAN</t>
  </si>
  <si>
    <t>289</t>
  </si>
  <si>
    <t>CPS-IDER-218-2024</t>
  </si>
  <si>
    <t>https://community.secop.gov.co/Public/Tendering/OpportunityDetail/Index?noticeUID=CO1.NTC.5634296&amp;isFromPublicArea=True&amp;isModal=true&amp;asPopupView=true</t>
  </si>
  <si>
    <t>73147229</t>
  </si>
  <si>
    <t>GUILLERMO  CABARCAS POLO</t>
  </si>
  <si>
    <t>507</t>
  </si>
  <si>
    <t>CPS-IDER-219-2024</t>
  </si>
  <si>
    <t>https://community.secop.gov.co/Public/Tendering/OpportunityDetail/Index?noticeUID=CO1.NTC.5634801&amp;isFromPublicArea=True&amp;isModal=true&amp;asPopupView=true</t>
  </si>
  <si>
    <t xml:space="preserve">73202559       </t>
  </si>
  <si>
    <t>HEINER ENRIQUE SERRANO GALAN</t>
  </si>
  <si>
    <t>5/03/2024</t>
  </si>
  <si>
    <t>566</t>
  </si>
  <si>
    <t>CPS-IDER-220-2024</t>
  </si>
  <si>
    <t>https://community.secop.gov.co/Public/Tendering/ContractNoticePhases/View?PPI=CO1.PPI.29828415&amp;isFromPublicArea=True&amp;isModal=False</t>
  </si>
  <si>
    <t>73192855-9</t>
  </si>
  <si>
    <t>HENRY JOSE PEREZ VERGARA</t>
  </si>
  <si>
    <t>498</t>
  </si>
  <si>
    <t>CPS-IDER-221-2024</t>
  </si>
  <si>
    <t>https://community.secop.gov.co/Public/Tendering/OpportunityDetail/Index?noticeUID=CO1.NTC.5634821&amp;isFromPublicArea=True&amp;isModal=true&amp;asPopupView=true</t>
  </si>
  <si>
    <t>73007813-9</t>
  </si>
  <si>
    <t>JHONATAN  SUAREZ OLASCOAGA</t>
  </si>
  <si>
    <t>465</t>
  </si>
  <si>
    <t>CPS-IDER-222-2024</t>
  </si>
  <si>
    <t>https://community.secop.gov.co/Public/Tendering/OpportunityDetail/Index?noticeUID=CO1.NTC.5634825&amp;isFromPublicArea=True&amp;isModal=true&amp;asPopupView=true</t>
  </si>
  <si>
    <t xml:space="preserve">1128058655     </t>
  </si>
  <si>
    <t>JHONATAN RAFAEL MERCADO GUERRERO</t>
  </si>
  <si>
    <t>Prestación de servicios al área de Deporte del Instituto Distrital de Deporte y Recreación - IDER como Instructor de Nucleo del proyecto Desarrollo de la Escuela de Iniciación y formación deportiva por núcleos y énfasis en la ciudad de Cartagena de Indias.</t>
  </si>
  <si>
    <t>290</t>
  </si>
  <si>
    <t>CPS-IDER-223-2024</t>
  </si>
  <si>
    <t>https://community.secop.gov.co/Public/Tendering/OpportunityDetail/Index?noticeUID=CO1.NTC.5634928&amp;isFromPublicArea=True&amp;isModal=true&amp;asPopupView=true</t>
  </si>
  <si>
    <t>1047430154</t>
  </si>
  <si>
    <t>JORGE ANTONIO RADA BATISTA</t>
  </si>
  <si>
    <t>466</t>
  </si>
  <si>
    <t>CPS-IDER-224-2024</t>
  </si>
  <si>
    <t xml:space="preserve">
https://community.secop.gov.co/Public/Tendering/ContractNoticePhases/View?PPI=CO1.PPI.29828534&amp;isFromPublicArea=True&amp;isModal=False</t>
  </si>
  <si>
    <t>Jorge Luis Chico Figueroa</t>
  </si>
  <si>
    <t>CPS-IDER-225-2024</t>
  </si>
  <si>
    <t>https://community.secop.gov.co/Public/Tendering/OpportunityDetail/Index?noticeUID=CO1.NTC.5634657&amp;isFromPublicArea=True&amp;isModal=true&amp;asPopupView=true</t>
  </si>
  <si>
    <t>1002188961-9</t>
  </si>
  <si>
    <t>JORGE LUIS RICARDO PEREZ</t>
  </si>
  <si>
    <t>23/02/2024</t>
  </si>
  <si>
    <t>424</t>
  </si>
  <si>
    <t>CPS-IDER-226-2024</t>
  </si>
  <si>
    <t>https://community.secop.gov.co/Public/Tendering/OpportunityDetail/Index?noticeUID=CO1.NTC.5634469&amp;isFromPublicArea=True&amp;isModal=true&amp;asPopupView=true</t>
  </si>
  <si>
    <t xml:space="preserve">2760740        </t>
  </si>
  <si>
    <t>JOSE ALBERTO PUELLO LOPEZ</t>
  </si>
  <si>
    <t>467</t>
  </si>
  <si>
    <t>CPS-IDER-227-2024</t>
  </si>
  <si>
    <t>https://community.secop.gov.co/Public/Tendering/OpportunityDetail/Index?noticeUID=CO1.NTC.5634473&amp;isFromPublicArea=True&amp;isModal=true&amp;asPopupView=true</t>
  </si>
  <si>
    <t>1143343188</t>
  </si>
  <si>
    <t>JURGEN RODY MARRUGO FERNANDEZ</t>
  </si>
  <si>
    <t>567</t>
  </si>
  <si>
    <t>CPS-IDER-228-2024</t>
  </si>
  <si>
    <t>https://community.secop.gov.co/Public/Tendering/OpportunityDetail/Index?noticeUID=CO1.NTC.5634621&amp;isFromPublicArea=True&amp;isModal=true&amp;asPopupView=true</t>
  </si>
  <si>
    <t xml:space="preserve">1143360844     </t>
  </si>
  <si>
    <t>KARL LEWIS TRIANA DE ALBA</t>
  </si>
  <si>
    <t>Prestación de servicios al área de Deporte del Instituto Distrital de Deporte y Recreación - IDER como apoyo a la gestión del proyecto Desarrollo de la Escuela de Iniciación y formación deportiva por núcleos y énfasis en la ciudad de Cartagena de Indias.</t>
  </si>
  <si>
    <t>291</t>
  </si>
  <si>
    <t>CPS-IDER-229-2024</t>
  </si>
  <si>
    <t>https://community.secop.gov.co/Public/Tendering/OpportunityDetail/Index?noticeUID=CO1.NTC.5634289&amp;isFromPublicArea=True&amp;isModal=true&amp;asPopupView=true</t>
  </si>
  <si>
    <t xml:space="preserve">1128046651     </t>
  </si>
  <si>
    <t>KENDRA KARINA GARI ARAGON</t>
  </si>
  <si>
    <t>Prestación de servicios al área de recreación como monitor de proyectos, para el desarrollo del proyecto denominado Recreación comunitaria y aprovechamiento del tiempo libre, como mecanismo de cohesión e integración social en el Distrito de Cartagena de Indias</t>
  </si>
  <si>
    <t>468</t>
  </si>
  <si>
    <t>CPS-IDER-230-2024</t>
  </si>
  <si>
    <t>https://community.secop.gov.co/Public/Tendering/OpportunityDetail/Index?noticeUID=CO1.NTC.5634291&amp;isFromPublicArea=True&amp;isModal=true&amp;asPopupView=true</t>
  </si>
  <si>
    <t>1047389182-4</t>
  </si>
  <si>
    <t>LEIDER  REYES RAMIREZ</t>
  </si>
  <si>
    <t>469</t>
  </si>
  <si>
    <t>CPS-IDER-231-2024</t>
  </si>
  <si>
    <t>https://community.secop.gov.co/Public/Tendering/OpportunityDetail/Index?noticeUID=CO1.NTC.5634742&amp;isFromPublicArea=True&amp;isModal=true&amp;asPopupView=true</t>
  </si>
  <si>
    <t>73139514-8</t>
  </si>
  <si>
    <t>LEONARDO ANTONIO VALENCIA VIÑAS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</si>
  <si>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</si>
  <si>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508</t>
  </si>
  <si>
    <t>CPS-IDER-232-2024</t>
  </si>
  <si>
    <t>https://community.secop.gov.co/Public/Tendering/OpportunityDetail/Index?noticeUID=CO1.NTC.5634499&amp;isFromPublicArea=True&amp;isModal=true&amp;asPopupView=true</t>
  </si>
  <si>
    <t>39412884</t>
  </si>
  <si>
    <t>LUCIA AMELIA TEHERAN VALDES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</si>
  <si>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</si>
  <si>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509</t>
  </si>
  <si>
    <t>CPS-IDER-233-2024</t>
  </si>
  <si>
    <t>https://community.secop.gov.co/Public/Tendering/OpportunityDetail/Index?noticeUID=CO1.NTC.5634631&amp;isFromPublicArea=True&amp;isModal=true&amp;asPopupView=true</t>
  </si>
  <si>
    <t>73573319</t>
  </si>
  <si>
    <t>LUIS FERNANDO CERVANTES VERGARA</t>
  </si>
  <si>
    <t>510</t>
  </si>
  <si>
    <t>CPS-IDER-234-2024</t>
  </si>
  <si>
    <t>https://community.secop.gov.co/Public/Tendering/OpportunityDetail/Index?noticeUID=CO1.NTC.5634376&amp;isFromPublicArea=True&amp;isModal=true&amp;asPopupView=true</t>
  </si>
  <si>
    <t>73127984</t>
  </si>
  <si>
    <t>MARIO ALBERTO PEÑARANDA REYES</t>
  </si>
  <si>
    <t>511</t>
  </si>
  <si>
    <t>CPS-IDER-235-2024</t>
  </si>
  <si>
    <t>https://community.secop.gov.co/Public/Tendering/OpportunityDetail/Index?noticeUID=CO1.NTC.5634379&amp;isFromPublicArea=True&amp;isModal=true&amp;asPopupView=true</t>
  </si>
  <si>
    <t>1047383001-2</t>
  </si>
  <si>
    <t>OSCAR MIGUEL CASTILLO CAMPO</t>
  </si>
  <si>
    <t>Apoyar al área de Deporte del Instituto Distrital de Deporte y Recreación - IDER como Instructor de Núcleo del proyecto Desarrollo de la Escuela de Iniciación y formación deportiva por núcleos y énfasis en la ciudad de Cartagena de Indias.</t>
  </si>
  <si>
    <t>292</t>
  </si>
  <si>
    <t>CPS-IDER-236-2024</t>
  </si>
  <si>
    <t>https://community.secop.gov.co/Public/Tendering/OpportunityDetail/Index?noticeUID=CO1.NTC.5634772&amp;isFromPublicArea=True&amp;isModal=true&amp;asPopupView=true</t>
  </si>
  <si>
    <t xml:space="preserve">73150359       </t>
  </si>
  <si>
    <t>REINALDO  CERVANTES DIAZ</t>
  </si>
  <si>
    <t>470</t>
  </si>
  <si>
    <t>CPS-IDER-237-2024</t>
  </si>
  <si>
    <t>https://community.secop.gov.co/Public/Tendering/OpportunityDetail/Index?noticeUID=CO1.NTC.5634774&amp;isFromPublicArea=True&amp;isModal=true&amp;asPopupView=true</t>
  </si>
  <si>
    <t>73144771</t>
  </si>
  <si>
    <t>RODOLFO  TORRES CABALLERO</t>
  </si>
  <si>
    <t>512</t>
  </si>
  <si>
    <t>CPS-IDER-238-2024</t>
  </si>
  <si>
    <t>https://community.secop.gov.co/Public/Tendering/OpportunityDetail/Index?noticeUID=CO1.NTC.5634775&amp;isFromPublicArea=True&amp;isModal=true&amp;asPopupView=true</t>
  </si>
  <si>
    <t xml:space="preserve">45693641       </t>
  </si>
  <si>
    <t>VERONICA  LOPEZ CARMONA</t>
  </si>
  <si>
    <t>305</t>
  </si>
  <si>
    <t>CPS-IDER-239-2024</t>
  </si>
  <si>
    <t>https://community.secop.gov.co/Public/Tendering/OpportunityDetail/Index?noticeUID=CO1.NTC.5634776&amp;isFromPublicArea=True&amp;isModal=true&amp;asPopupView=true</t>
  </si>
  <si>
    <t>73103479-2</t>
  </si>
  <si>
    <t>WISTHON  RIVERA CORREA</t>
  </si>
  <si>
    <t>306</t>
  </si>
  <si>
    <t>CPS-IDER-240-2024</t>
  </si>
  <si>
    <t>https://community.secop.gov.co/Public/Tendering/OpportunityDetail/Index?noticeUID=CO1.NTC.5634780&amp;isFromPublicArea=True&amp;isModal=true&amp;asPopupView=true</t>
  </si>
  <si>
    <t>39047739</t>
  </si>
  <si>
    <t>YENIS MARIA ZUÑIGA AGAMEZ</t>
  </si>
  <si>
    <t>Prestación de servicios profesionales en el  área de dirección de deporte recreación, actividad física, aprovechamiento del tiempo libre y educación física como Instructora de énfasis del proyecto Desarrollo de la Escuela de Iniciación y formación deportiva por núcleos y énfasis en la ciudad de Cartagena de Indias.</t>
  </si>
  <si>
    <t>293</t>
  </si>
  <si>
    <t>CPS-IDER-241-2024</t>
  </si>
  <si>
    <t>https://community.secop.gov.co/Public/Tendering/OpportunityDetail/Index?noticeUID=CO1.NTC.5634650&amp;isFromPublicArea=True&amp;isModal=true&amp;asPopupView=true</t>
  </si>
  <si>
    <t>45502552</t>
  </si>
  <si>
    <t>ALBA CECILIA PALACIO CARO</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</si>
  <si>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</si>
  <si>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11/03/2024</t>
  </si>
  <si>
    <t>631</t>
  </si>
  <si>
    <t>CPS-IDER-242-2024</t>
  </si>
  <si>
    <t>https://community.secop.gov.co/Public/Tendering/OpportunityDetail/Index?noticeUID=CO1.NTC.5643069&amp;isFromPublicArea=True&amp;isModal=true&amp;asPopupView=true</t>
  </si>
  <si>
    <t>1002202750-1</t>
  </si>
  <si>
    <t>KEVIN  GARRIDO RUIZ</t>
  </si>
  <si>
    <t>Prestación de servicios profesionales como ingeniero industrial en la dirección de deporte, recreación, actividad física, aprovechamiento del tiempo libre y educación física para llevar a cabo el proyecto "Consolidación del sistema deportivo distrital mediante una estrategia de estímulos y/o apoyos a las organizaciones deportivas y deportistas de altos logros-0 Cartagena de Indias"</t>
  </si>
  <si>
    <t>307</t>
  </si>
  <si>
    <t>CPS-IDER-243-2024</t>
  </si>
  <si>
    <t>https://community.secop.gov.co/Public/Tendering/OpportunityDetail/Index?noticeUID=CO1.NTC.5643083&amp;isFromPublicArea=True&amp;isModal=true&amp;asPopupView=true</t>
  </si>
  <si>
    <t>1143379103-8</t>
  </si>
  <si>
    <t>STEPHANIE ANDREA HURTADO MALAGON</t>
  </si>
  <si>
    <t>Prestación de servicios al área de Recreación del Instituto Distrital de Deporte y  Recreación - IDER, para brindar apoyo a la gestión en el marco del proyecto denominado Recreación Comunitaria y Aprovechamiento del tiempo libre, como mecanismo de cohesión e Integración social en el Distrito de Cartagena de Indias</t>
  </si>
  <si>
    <t>308</t>
  </si>
  <si>
    <t>CPS-IDER-244-2024</t>
  </si>
  <si>
    <t>https://community.secop.gov.co/Public/Tendering/OpportunityDetail/Index?noticeUID=CO1.NTC.5643184&amp;isFromPublicArea=True&amp;isModal=true&amp;asPopupView=true</t>
  </si>
  <si>
    <t xml:space="preserve">73143013       </t>
  </si>
  <si>
    <t>ANIBAL  GALBAN HERRERA</t>
  </si>
  <si>
    <t>360</t>
  </si>
  <si>
    <t>CPS-IDER-245-2024</t>
  </si>
  <si>
    <t>https://community.secop.gov.co/Public/Tendering/OpportunityDetail/Index?noticeUID=CO1.NTC.5643509&amp;isFromPublicArea=True&amp;isModal=true&amp;asPopupView=true</t>
  </si>
  <si>
    <t>1048607700-1</t>
  </si>
  <si>
    <t>DAYANI GISELA RODRIGUEZ ALVAREZ</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</si>
  <si>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</si>
  <si>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443</t>
  </si>
  <si>
    <t>CPS-IDER-246-2024</t>
  </si>
  <si>
    <t>https://community.secop.gov.co/Public/Tendering/ContractNoticePhases/View?PPI=CO1.PPI.29861453&amp;isFromPublicArea=True&amp;isModal=False</t>
  </si>
  <si>
    <t xml:space="preserve">	DIVANNY GABRIELA FRANCO HERNANDEZ</t>
  </si>
  <si>
    <t>Apoyo a la gestión en el área de deporte, recreación, actividad física,
aprovechamiento del tiempo libre y educación física del Instituto Distrital de
Deporte y Recreación - IDER, como recreador dentro del marco del proyecto
"Mejoramiento de los estilos de vida mediante la promoción masiva de una
vida activa de la ciudadanía en el distrito de Cartagena de Indias"</t>
  </si>
  <si>
    <t>CPS-IDER-247-2024</t>
  </si>
  <si>
    <t>https://community.secop.gov.co/Public/Tendering/OpportunityDetail/Index?noticeUID=CO1.NTC.5643283&amp;isFromPublicArea=True&amp;isModal=true&amp;asPopupView=true</t>
  </si>
  <si>
    <t>1002243895-6</t>
  </si>
  <si>
    <t>DYLLAN ALFONSO PATRON FRANCO</t>
  </si>
  <si>
    <t>471</t>
  </si>
  <si>
    <t>CPS-IDER-248-2024</t>
  </si>
  <si>
    <t>https://community.secop.gov.co/Public/Tendering/OpportunityDetail/Index?noticeUID=CO1.NTC.5643637&amp;isFromPublicArea=True&amp;isModal=true&amp;asPopupView=true</t>
  </si>
  <si>
    <t>45560874</t>
  </si>
  <si>
    <t>ERICA INES MIZOL BARRIOS</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</si>
  <si>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</si>
  <si>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481</t>
  </si>
  <si>
    <t>CPS-IDER-249-2024</t>
  </si>
  <si>
    <t>https://community.secop.gov.co/Public/Tendering/OpportunityDetail/Index?noticeUID=CO1.NTC.5643298&amp;isFromPublicArea=True&amp;isModal=true&amp;asPopupView=true</t>
  </si>
  <si>
    <t>1143334614-6</t>
  </si>
  <si>
    <t>FERNANDO  PEREZ GUERRERO</t>
  </si>
  <si>
    <t>472</t>
  </si>
  <si>
    <t>CPS-IDER-250-2024</t>
  </si>
  <si>
    <t>https://community.secop.gov.co/Public/Tendering/OpportunityDetail/Index?noticeUID=CO1.NTC.5645970&amp;isFromPublicArea=True&amp;isModal=true&amp;asPopupView=true</t>
  </si>
  <si>
    <t>3396193-3</t>
  </si>
  <si>
    <t>FRAM ENRIQUE PACHECO CARDONA</t>
  </si>
  <si>
    <t xml:space="preserve">Prestación de servicios de apoyo  a la gestión al área de Deporte del Instituto Distrital de Deporte y Recreación - IDER, como Monitor Juegos Indígenas del proyecto Integración Comunitaria a través del Deporte como Herramienta para la inclusión Social desde los diferentes enfoques Poblacionales.
</t>
  </si>
  <si>
    <t>294</t>
  </si>
  <si>
    <t>CPS-IDER-251-2024</t>
  </si>
  <si>
    <t>https://community.secop.gov.co/Public/Tendering/OpportunityDetail/Index?noticeUID=CO1.NTC.5646457&amp;isFromPublicArea=True&amp;isModal=true&amp;asPopupView=true</t>
  </si>
  <si>
    <t>73203466-6</t>
  </si>
  <si>
    <t>HUGO EDUARDO CAMPILLO FLOREZ</t>
  </si>
  <si>
    <t>309</t>
  </si>
  <si>
    <t>CPS-IDER-252-2024</t>
  </si>
  <si>
    <t>https://community.secop.gov.co/Public/Tendering/OpportunityDetail/Index?noticeUID=CO1.NTC.5646326&amp;isFromPublicArea=True&amp;isModal=true&amp;asPopupView=true</t>
  </si>
  <si>
    <t>73570512</t>
  </si>
  <si>
    <t>HAROLD  CORONEL MARTINEZ</t>
  </si>
  <si>
    <t>295</t>
  </si>
  <si>
    <t>CPS-IDER-253-2024</t>
  </si>
  <si>
    <t>https://community.secop.gov.co/Public/Tendering/OpportunityDetail/Index?noticeUID=CO1.NTC.5646651&amp;isFromPublicArea=True&amp;isModal=true&amp;asPopupView=true</t>
  </si>
  <si>
    <t>73157487-3</t>
  </si>
  <si>
    <t>JAIME  MONROY ARIAS</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</si>
  <si>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</si>
  <si>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296</t>
  </si>
  <si>
    <t>CPS-IDER-254-2024</t>
  </si>
  <si>
    <t>https://community.secop.gov.co/Public/Tendering/OpportunityDetail/Index?noticeUID=CO1.NTC.5647142&amp;isFromPublicArea=True&amp;isModal=true&amp;asPopupView=true</t>
  </si>
  <si>
    <t>1047438947-2</t>
  </si>
  <si>
    <t>JHEIVAN CAMILO PINZON GONZALEZ</t>
  </si>
  <si>
    <t>297</t>
  </si>
  <si>
    <t>CPS-IDER-255-2024</t>
  </si>
  <si>
    <t>https://community.secop.gov.co/Public/Tendering/OpportunityDetail/Index?noticeUID=CO1.NTC.5647224&amp;isFromPublicArea=True&amp;isModal=true&amp;asPopupView=true</t>
  </si>
  <si>
    <t xml:space="preserve">73205167       </t>
  </si>
  <si>
    <t>RONALD ALFREDO SUAREZ BARROS</t>
  </si>
  <si>
    <t>361</t>
  </si>
  <si>
    <t>CPS-IDER-256-2024</t>
  </si>
  <si>
    <t>https://community.secop.gov.co/Public/Tendering/OpportunityDetail/Index?noticeUID=CO1.NTC.5647236&amp;isFromPublicArea=True&amp;isModal=true&amp;asPopupView=true</t>
  </si>
  <si>
    <t>41608605</t>
  </si>
  <si>
    <t>SARA MARIA HERNANDEZ DE JULIO</t>
  </si>
  <si>
    <t>14/02/2024</t>
  </si>
  <si>
    <t>278</t>
  </si>
  <si>
    <t>CPS-IDER-257-2024</t>
  </si>
  <si>
    <t>https://community.secop.gov.co/Public/Tendering/OpportunityDetail/Index?noticeUID=CO1.NTC.5646899&amp;isFromPublicArea=True&amp;isModal=true&amp;asPopupView=true</t>
  </si>
  <si>
    <t>1143365454-7</t>
  </si>
  <si>
    <t>YINA VANESSA FERNANDEZ MASS</t>
  </si>
  <si>
    <t>Prestación de servicios al área de Deporte del Instituto Distrital de Deporte y Recreación - IDER para brindar apoyo como psicólogo(a) al proyecto Desarrollo de la Escuela de Iniciación y formación deportiva por núcleos y énfasis en la ciudad de Cartagena de Indias.</t>
  </si>
  <si>
    <t>298</t>
  </si>
  <si>
    <t>CPS-IDER-258-2024</t>
  </si>
  <si>
    <t>https://community.secop.gov.co/Public/Tendering/OpportunityDetail/Index?noticeUID=CO1.NTC.5647380&amp;isFromPublicArea=True&amp;isModal=true&amp;asPopupView=true</t>
  </si>
  <si>
    <t xml:space="preserve">9204058        </t>
  </si>
  <si>
    <t>CRISTIAN ELLES NASSIS</t>
  </si>
  <si>
    <t>299</t>
  </si>
  <si>
    <t>CPS-IDER-259-2024</t>
  </si>
  <si>
    <t>https://community.secop.gov.co/Public/Tendering/OpportunityDetail/Index?noticeUID=CO1.NTC.5650555&amp;isFromPublicArea=True&amp;isModal=true&amp;asPopupView=true</t>
  </si>
  <si>
    <t>1102827780-8</t>
  </si>
  <si>
    <t>CAMILO ANDRES VERBEL GONZALEZ</t>
  </si>
  <si>
    <t>Prestación de Servicios Profesionales como abogado para brindar asesoría jurídica al Instituto Distrital de Deporte y Recreación- IDER en el marco de la ejecución del proyecto Desarrollo de la Escuela de Iniciacion y Formacion Deportiva - EIFD en el Distrito de Cartagena de Indias.</t>
  </si>
  <si>
    <t>279</t>
  </si>
  <si>
    <t>CPS-IDER-260-2024</t>
  </si>
  <si>
    <t>https://community.secop.gov.co/Public/Tendering/ContractNoticePhases/View?PPI=CO1.PPI.29888633&amp;isFromPublicArea=True&amp;isModal=False</t>
  </si>
  <si>
    <t>ALEXANDER ALVAREZ MAY</t>
  </si>
  <si>
    <t>Prestación de servicios al área de recreación como monitor de proyectos, para el desarrollo del proyecto denominado mejoramiento de los estilos de vida mediante la promoción masiva de una vida activa de la ciudadanía en el Distrito de Cartagena</t>
  </si>
  <si>
    <t>CPS-IDER-261-2024</t>
  </si>
  <si>
    <t>https://community.secop.gov.co/Public/Tendering/OpportunityDetail/Index?noticeUID=CO1.NTC.5651178&amp;isFromPublicArea=True&amp;isModal=true&amp;asPopupView=true</t>
  </si>
  <si>
    <t>73084829</t>
  </si>
  <si>
    <t>ALIRIO VICTOR PEREZ RACERO</t>
  </si>
  <si>
    <t>Prestación de servicios de apoyo a la gestión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</si>
  <si>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310</t>
  </si>
  <si>
    <t>CPS-IDER-262-2024</t>
  </si>
  <si>
    <t>https://community.secop.gov.co/Public/Tendering/OpportunityDetail/Index?noticeUID=CO1.NTC.5654979&amp;isFromPublicArea=True&amp;isModal=true&amp;asPopupView=true</t>
  </si>
  <si>
    <t>1052982543</t>
  </si>
  <si>
    <t>ANTONY MANUEL RODELO AVILA</t>
  </si>
  <si>
    <t>311</t>
  </si>
  <si>
    <t>https://community.secop.gov.co/Public/Tendering/ContractNoticePhases/View?PPI=CO1.PPI.30005263&amp;isFromPublicArea=True&amp;isModal=False</t>
  </si>
  <si>
    <t>"REALIZAR LA GERENCIA INTEGRAL POR EL SISTEMA DE PRECIOS UNITARIOS FIJOS SIN FÓRMULA DE REAJUSTE PARA LAS OBRAS DE MEJORAMIENTO DE LA INFRAESTRUCTURA DEPORTIVA Y RECREACTIVA DE LA VILLA OLIMPICA DEL DISTRITO TURISTICO Y CULTURAL DE CARTAGENA DE INDIAS Y LA INTERVENTORÍA TÉCNICA, ADMINISTRATIVA, FINANCIERA, LEGAL Y AMBIENTAL DE LAS OBRAS.</t>
  </si>
  <si>
    <t>39 y 90</t>
  </si>
  <si>
    <t>9,854,581,370</t>
  </si>
  <si>
    <t>CPS-IDER-264-2024</t>
  </si>
  <si>
    <t>https://community.secop.gov.co/Public/Tendering/OpportunityDetail/Index?noticeUID=CO1.NTC.5674338&amp;isFromPublicArea=True&amp;isModal=true&amp;asPopupView=true</t>
  </si>
  <si>
    <t>22669818-1</t>
  </si>
  <si>
    <t>KARLA  JESSURUM HURTADO</t>
  </si>
  <si>
    <t>Prestación de servicios al área de recreación como Monitor de entornos saludables para el desarrollo del proyecto denominado mejoramiento de los estilos de vida mediante la promoción masiva de una vida activa de la ciudadanía en el Distrito de Cartagena</t>
  </si>
  <si>
    <t>312</t>
  </si>
  <si>
    <t>CPS-IDER-265-2024</t>
  </si>
  <si>
    <t>https://community.secop.gov.co/Public/Tendering/OpportunityDetail/Index?noticeUID=CO1.NTC.5682414&amp;isFromPublicArea=True&amp;isModal=true&amp;asPopupView=true</t>
  </si>
  <si>
    <t xml:space="preserve">18009376       </t>
  </si>
  <si>
    <t>JORGE ENRIQUE MEDRANO CARREAZO</t>
  </si>
  <si>
    <t>Prestación de servicios profesionales al área de dirección de deporte recreación, actividad física, aprovechamiento del tiempo libre y educación física como Instructor del proyecto "Integración Comunitaria a través del Deporte como Herramienta para la inclusión Social desde los diferentes enfoques Poblacionales Cartagena de Indias"</t>
  </si>
  <si>
    <t>362</t>
  </si>
  <si>
    <t>CPS-IDER-266-2024</t>
  </si>
  <si>
    <t>https://community.secop.gov.co/Public/Tendering/OpportunityDetail/Index?noticeUID=CO1.NTC.5682452&amp;isFromPublicArea=True&amp;isModal=true&amp;asPopupView=true</t>
  </si>
  <si>
    <t>15431392-6</t>
  </si>
  <si>
    <t>OMAR ENRIQUE CARDONA ROJAS</t>
  </si>
  <si>
    <t>Prestar sus servicios profesionales como Licenciado en Filosofía, a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</si>
  <si>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363</t>
  </si>
  <si>
    <t>CPS-IDER-267-2024</t>
  </si>
  <si>
    <t>https://community.secop.gov.co/Public/Tendering/OpportunityDetail/Index?noticeUID=CO1.NTC.5690033&amp;isFromPublicArea=True&amp;isModal=true&amp;asPopupView=true</t>
  </si>
  <si>
    <t xml:space="preserve">45475633       </t>
  </si>
  <si>
    <t>PATRICIA RAQUEL MORALES CARRINGTON</t>
  </si>
  <si>
    <t>513</t>
  </si>
  <si>
    <t>CPS-IDER-268-2024</t>
  </si>
  <si>
    <t>https://community.secop.gov.co/Public/Tendering/OpportunityDetail/Index?noticeUID=CO1.NTC.5723843&amp;isFromPublicArea=True&amp;isModal=true&amp;asPopupView=true</t>
  </si>
  <si>
    <t xml:space="preserve">73182687       </t>
  </si>
  <si>
    <t>RONAL JOSE BATISTA ALVAREZ</t>
  </si>
  <si>
    <t>632</t>
  </si>
  <si>
    <t>CPS-IDER-269-2024</t>
  </si>
  <si>
    <t>https://community.secop.gov.co/Public/Tendering/ContractNoticePhases/View?PPI=CO1.PPI.29990615&amp;isFromPublicArea=True&amp;isModal=False</t>
  </si>
  <si>
    <t>33223008-6</t>
  </si>
  <si>
    <t>ROSA MARIA ANGARITA RUIDIAZ</t>
  </si>
  <si>
    <t>514</t>
  </si>
  <si>
    <t>CPS-IDER-270-2024</t>
  </si>
  <si>
    <t>https://community.secop.gov.co/Public/Tendering/OpportunityDetail/Index?noticeUID=CO1.NTC.5651246&amp;isFromPublicArea=True&amp;isModal=true&amp;asPopupView=true</t>
  </si>
  <si>
    <t>1143405843-1</t>
  </si>
  <si>
    <t>VEGA ALTAMIRANDA MARÍA JOSÉ</t>
  </si>
  <si>
    <t>Prestación de Servicios Profesionales como abogado para brindar asesoría jurídica al Instituto Distrital de Deporte y Recreación- IDER para el desarrollo del proyecto "Conservación, mantenimiento y mejoramiento de los escenarios deportivos de la ciudad como estrategia de preservación del patrimonio material del Distrito de Cartagena de Indias"</t>
  </si>
  <si>
    <t>313</t>
  </si>
  <si>
    <t>CPS-IDER-271-2024</t>
  </si>
  <si>
    <t>https://community.secop.gov.co/Public/Tendering/OpportunityDetail/Index?noticeUID=CO1.NTC.5690325&amp;isFromPublicArea=True&amp;isModal=true&amp;asPopupView=true</t>
  </si>
  <si>
    <t>1047502773-1</t>
  </si>
  <si>
    <t>YEISON  MARIN FLOREZ</t>
  </si>
  <si>
    <t>482</t>
  </si>
  <si>
    <t>CPS-IDER-272-2024</t>
  </si>
  <si>
    <t>https://community.secop.gov.co/Public/Tendering/OpportunityDetail/Index?noticeUID=CO1.NTC.5660919&amp;isFromPublicArea=True&amp;isModal=true&amp;asPopupView=true</t>
  </si>
  <si>
    <t>73207705-1</t>
  </si>
  <si>
    <t>ALEXANDER DOMINGO LONDOÑO BEHAINE</t>
  </si>
  <si>
    <t>Prestación de Servicios Profesionales como Contador Publico para brindar asesoría en el Instituto Distrital de Deporte y Recreación- IDER, en el marco del proyecto Implementación del Observatorio de ciencias aplicadas al Deporte, la Recreación, la Actividad física y el Aprovechamiento del tiempo libre en el distrito de Cartagena de Indias</t>
  </si>
  <si>
    <t>21/02/2024</t>
  </si>
  <si>
    <t>409</t>
  </si>
  <si>
    <t>CPS-IDER-273-2024</t>
  </si>
  <si>
    <t>https://community.secop.gov.co/Public/Tendering/OpportunityDetail/Index?noticeUID=CO1.NTC.5690098&amp;isFromPublicArea=True&amp;isModal=true&amp;asPopupView=true</t>
  </si>
  <si>
    <t xml:space="preserve">39407335       </t>
  </si>
  <si>
    <t>ANA VICTORIA PATIÑO NAVARRO</t>
  </si>
  <si>
    <t>Prestación de servicios de apoyo a la gestión al área de Deporte del Instituto Distrital de Deporte y Recreación - IDER, como monitor del proyecto Desarrollo de la Escuela de Iniciación y formación deportiva por núcleos y énfasis en la ciudad de Cartagena de Indias.</t>
  </si>
  <si>
    <t>492</t>
  </si>
  <si>
    <t>CPS-IDER-274-2024</t>
  </si>
  <si>
    <t>https://community.secop.gov.co/Public/Tendering/ContractNoticePhases/View?PPI=CO1.PPI.29990339&amp;isFromPublicArea=True&amp;isModal=False</t>
  </si>
  <si>
    <t>Daniela Pinedo Puello</t>
  </si>
  <si>
    <t>Prestación de Servicios Profesionales como abogado para brindar asesoría
jurídica y acompañamiento al Instituto Distrital de Deporte y Recreación en el
marco del proyecto Desarrollo de la Escuela de Iniciación y Formación
Deportiva - EIFD en el Distrito de Cartagena de Indias.</t>
  </si>
  <si>
    <t>CPS-IDER-275-2024</t>
  </si>
  <si>
    <t>https://community.secop.gov.co/Public/Tendering/OpportunityDetail/Index?noticeUID=CO1.NTC.5690841&amp;isFromPublicArea=True&amp;isModal=true&amp;asPopupView=true</t>
  </si>
  <si>
    <t>9149925-1</t>
  </si>
  <si>
    <t>ERLIN SALVADOR SALGADO VALDEZ</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</si>
  <si>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</si>
  <si>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364</t>
  </si>
  <si>
    <t>CPS-IDER-276-2024</t>
  </si>
  <si>
    <t>https://community.secop.gov.co/Public/Tendering/OpportunityDetail/Index?noticeUID=CO1.NTC.5690684&amp;isFromPublicArea=True&amp;isModal=true&amp;asPopupView=true</t>
  </si>
  <si>
    <t>1047453759-7</t>
  </si>
  <si>
    <t>JEFFERSON ENRIQUE PRETELT GALVAN</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</si>
  <si>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</si>
  <si>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365</t>
  </si>
  <si>
    <t>CPS-IDER-277-2024</t>
  </si>
  <si>
    <t>https://community.secop.gov.co/Public/Tendering/OpportunityDetail/Index?noticeUID=CO1.NTC.5672268&amp;isFromPublicArea=True&amp;isModal=true&amp;asPopupView=true</t>
  </si>
  <si>
    <t>1143338184-9</t>
  </si>
  <si>
    <t>LEANDRO  FUENTES OROZCO</t>
  </si>
  <si>
    <t>300</t>
  </si>
  <si>
    <t>CPS-IDER-278-2024</t>
  </si>
  <si>
    <t>https://community.secop.gov.co/Public/Tendering/OpportunityDetail/Index?noticeUID=CO1.NTC.5660699&amp;isFromPublicArea=True&amp;isModal=true&amp;asPopupView=true</t>
  </si>
  <si>
    <t>1001973950</t>
  </si>
  <si>
    <t>MARIA JOSE PORTO PEREZ</t>
  </si>
  <si>
    <t>Prestación de servicios de apoyo a la gestión para apoyar las actividades  y asuntos contables del Instituto Distrital de Deporte y Recreación- IDER, en la Oficina de Contabilidad y en el marco del proyecto Desarrollo de la Escuela de Iniciacion y Formacion Deportiva - EIFD en el Distrito de Cartagena de Indias.</t>
  </si>
  <si>
    <t>15/02/2024</t>
  </si>
  <si>
    <t>280</t>
  </si>
  <si>
    <t>CPS-IDER-279-2024</t>
  </si>
  <si>
    <t>https://community.secop.gov.co/Public/Tendering/ContractNoticePhases/View?PPI=CO1.PPI.30012750&amp;isFromPublicArea=True&amp;isModal=False</t>
  </si>
  <si>
    <t>8853346</t>
  </si>
  <si>
    <t>LUIS MIGUEL BARRETO PARRA</t>
  </si>
  <si>
    <t>Prestar sus servicios de apoyo a la gestión en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</si>
  <si>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366</t>
  </si>
  <si>
    <t>CPS-IDER-280-2024</t>
  </si>
  <si>
    <t>https://community.secop.gov.co/Public/Tendering/OpportunityDetail/Index?noticeUID=CO1.NTC.5688939&amp;isFromPublicArea=True&amp;isModal=true&amp;asPopupView=true</t>
  </si>
  <si>
    <t>7920619</t>
  </si>
  <si>
    <t>OMAR JOSE LOBELO ORTEGA</t>
  </si>
  <si>
    <t>444</t>
  </si>
  <si>
    <t>CPS-IDER-281-2024</t>
  </si>
  <si>
    <t>https://community.secop.gov.co/Public/Tendering/ContractNoticePhases/View?PPI=CO1.PPI.30014260&amp;isFromPublicArea=True&amp;isModal=False</t>
  </si>
  <si>
    <t>73578625-1</t>
  </si>
  <si>
    <t>TOMAS ENRIQUE PEREZ NAVAS</t>
  </si>
  <si>
    <t>367</t>
  </si>
  <si>
    <t>CPS-IDER-282-2024</t>
  </si>
  <si>
    <t>https://community.secop.gov.co/Public/Tendering/ContractNoticePhases/View?PPI=CO1.PPI.30014911&amp;isFromPublicArea=True&amp;isModal=False</t>
  </si>
  <si>
    <t xml:space="preserve">73569276       </t>
  </si>
  <si>
    <t>WILMER  ALVAREZ RODRIGUEZ</t>
  </si>
  <si>
    <t>Prestación de servicios como apoyo a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</si>
  <si>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368</t>
  </si>
  <si>
    <t>CPS-IDER-283-2024</t>
  </si>
  <si>
    <t>https://community.secop.gov.co/Public/Tendering/ContractNoticePhases/View?PPI=CO1.PPI.30014983&amp;isFromPublicArea=True&amp;isModal=False</t>
  </si>
  <si>
    <t>9146953-4</t>
  </si>
  <si>
    <t>EDGARDO  REALES CERVANTES</t>
  </si>
  <si>
    <t>369</t>
  </si>
  <si>
    <t>CPS-IDER-284-2024</t>
  </si>
  <si>
    <t>https://community.secop.gov.co/Public/Tendering/ContractNoticePhases/View?PPI=CO1.PPI.30015668&amp;isFromPublicArea=True&amp;isModal=False</t>
  </si>
  <si>
    <t>73080008</t>
  </si>
  <si>
    <t>JAIME ENRIQUE CASTILLO PINTO</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</si>
  <si>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</si>
  <si>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370</t>
  </si>
  <si>
    <t>CPS-IDER-285-2024</t>
  </si>
  <si>
    <t>https://community.secop.gov.co/Public/Tendering/ContractNoticePhases/View?PPI=CO1.PPI.30015829&amp;isFromPublicArea=True&amp;isModal=False</t>
  </si>
  <si>
    <t>45464666</t>
  </si>
  <si>
    <t>IRIS DEL ROSARIO RICARDO MARTINEZ</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</si>
  <si>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</si>
  <si>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22/02/2024</t>
  </si>
  <si>
    <t>412</t>
  </si>
  <si>
    <t>CPS-IDER-286-2024</t>
  </si>
  <si>
    <t>https://community.secop.gov.co/Public/Tendering/ContractNoticePhases/View?PPI=CO1.PPI.30015888&amp;isFromPublicArea=True&amp;isModal=False</t>
  </si>
  <si>
    <t>1047501528-9</t>
  </si>
  <si>
    <t>NICOLE CAROLINA DIAZ REYES</t>
  </si>
  <si>
    <t>Prestación de servicios como apoyo a la gestión del Instituto Distrital de Deporte y Recreación-IDER  en el marco del proyecto “CONSOLIDACIÓN DEL SISTEMA DEPORTIVO DISTRITAL MEDIANTE UNA ESTRATEGIA DE ESTÍMULOS Y/O APOYOS A LAS ORGANIZACIONES DEPORTIVAS Y DEPORTISTAS DE ALTOS LOGROS</t>
  </si>
  <si>
    <t>371</t>
  </si>
  <si>
    <t>CPS-IDER-287-2024</t>
  </si>
  <si>
    <t>https://community.secop.gov.co/Public/Tendering/ContractNoticePhases/View?PPI=CO1.PPI.30016612&amp;isFromPublicArea=True&amp;isModal=False</t>
  </si>
  <si>
    <t>45494330</t>
  </si>
  <si>
    <t>ZUNILDA  MENDOZA MIRANDA</t>
  </si>
  <si>
    <t>1/03/2024</t>
  </si>
  <si>
    <t>539</t>
  </si>
  <si>
    <t>CPS-IDER-288-2024</t>
  </si>
  <si>
    <t>https://community.secop.gov.co/Public/Tendering/OpportunityDetail/Index?noticeUID=CO1.NTC.5690317&amp;isFromPublicArea=True&amp;isModal=true&amp;asPopupView=true</t>
  </si>
  <si>
    <t xml:space="preserve">73098444       </t>
  </si>
  <si>
    <t>WILSON  ZUÑIGA DE LA ROSA</t>
  </si>
  <si>
    <t>515</t>
  </si>
  <si>
    <t>CPS-IDER-289-2024</t>
  </si>
  <si>
    <t>https://community.secop.gov.co/Public/Tendering/ContractNoticePhases/View?PPI=CO1.PPI.30016658&amp;isFromPublicArea=True&amp;isModal=False</t>
  </si>
  <si>
    <t>3811737</t>
  </si>
  <si>
    <t>WALFRAN  RAMOS PACHECO</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</si>
  <si>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</si>
  <si>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372</t>
  </si>
  <si>
    <t>CPS-IDER-290-2024</t>
  </si>
  <si>
    <t>https://community.secop.gov.co/Public/Tendering/OpportunityDetail/Index?noticeUID=CO1.NTC.5690356&amp;isFromPublicArea=True&amp;isModal=true&amp;asPopupView=true</t>
  </si>
  <si>
    <t>3809361</t>
  </si>
  <si>
    <t>ALEXANDER  PEREZ PEÑA</t>
  </si>
  <si>
    <t>473</t>
  </si>
  <si>
    <t>CPS-IDER-291-2024</t>
  </si>
  <si>
    <t>https://community.secop.gov.co/Public/Tendering/ContractNoticePhases/View?PPI=CO1.PPI.30017688&amp;isFromPublicArea=True&amp;isModal=False</t>
  </si>
  <si>
    <t>73204329</t>
  </si>
  <si>
    <t>ALVARO IGNACIO CHICO MELENDEZ</t>
  </si>
  <si>
    <t>373</t>
  </si>
  <si>
    <t>CPS-IDER-292-2024</t>
  </si>
  <si>
    <t>https://community.secop.gov.co/Public/Tendering/ContractNoticePhases/View?PPI=CO1.PPI.30018693&amp;isFromPublicArea=True&amp;isModal=False</t>
  </si>
  <si>
    <t>CARMEN CECILIA LOPEZ ALDANA</t>
  </si>
  <si>
    <t xml:space="preserve">	Prestación de servicios al área de Deporte del Instituto Distrital de Deporte y Recreación - IDER como Instructor de Núcleo del proyecto Desarrollo de la Escuela de Iniciación y formación deportiva por núcleos y énfasis en la ciudad de Cartagena de Indias.</t>
  </si>
  <si>
    <t>CPS-IDER-293-2024</t>
  </si>
  <si>
    <t>ttps://community.secop.gov.co/Public/Tendering/ContractNoticePhases/View?PPI=CO1.PPI.30018024&amp;isFromPublicArea=True&amp;isModal=False</t>
  </si>
  <si>
    <t>1047471040-7</t>
  </si>
  <si>
    <t>FABIAN ANDRES ESCORCIA MACHACON</t>
  </si>
  <si>
    <t>374</t>
  </si>
  <si>
    <t>CPS-IDER-294-2024</t>
  </si>
  <si>
    <t>https://community.secop.gov.co/Public/Tendering/ContractNoticePhases/View?PPI=CO1.PPI.30044860&amp;isFromPublicArea=True&amp;isModal=False</t>
  </si>
  <si>
    <t>1047497868-0</t>
  </si>
  <si>
    <t>ISABELLA  RODRIGUEZ RODRIGUEZ</t>
  </si>
  <si>
    <t>Prestación de Servicios Profesionales como abogado para brindar asesoría jurídica y acompañamiento al Instituto Distrital de Deporte y Recreación en el marco del proyecto Integración Comunitaria a través del Deporte como Herramienta para la inclusión Social desde los diferentes enfoques Poblacionales Cartagena de Indias</t>
  </si>
  <si>
    <t>12/03/2024</t>
  </si>
  <si>
    <t>640</t>
  </si>
  <si>
    <t>CPS-IDER-295-2024</t>
  </si>
  <si>
    <t>https://community.secop.gov.co/Public/Tendering/OpportunityDetail/Index?noticeUID=CO1.NTC.5698928&amp;isFromPublicArea=True&amp;isModal=true&amp;asPopupView=true</t>
  </si>
  <si>
    <t>73164145</t>
  </si>
  <si>
    <t>JARLIE  NORIEGA NUÑEZ</t>
  </si>
  <si>
    <t>516</t>
  </si>
  <si>
    <t>CPS-IDER-296-2024</t>
  </si>
  <si>
    <t>https://community.secop.gov.co/Public/Tendering/ContractNoticePhases/View?PPI=CO1.PPI.30045779&amp;isFromPublicArea=True&amp;isModal=False</t>
  </si>
  <si>
    <t>73432653-9</t>
  </si>
  <si>
    <t>JUAN CARLOS RUIZ SIERRA</t>
  </si>
  <si>
    <t>459</t>
  </si>
  <si>
    <t>CPS-IDER-297-2024</t>
  </si>
  <si>
    <t>https://community.secop.gov.co/Public/Tendering/OpportunityDetail/Index?noticeUID=CO1.NTC.5699266&amp;isFromPublicArea=True&amp;isModal=true&amp;asPopupView=true</t>
  </si>
  <si>
    <t>22791674</t>
  </si>
  <si>
    <t>MARIA LESVIA PUERTA JAY</t>
  </si>
  <si>
    <t>474</t>
  </si>
  <si>
    <t>CPS-IDER-298-2024</t>
  </si>
  <si>
    <t>https://community.secop.gov.co/Public/Tendering/ContractNoticePhases/View?PPI=CO1.PPI.30047039&amp;isFromPublicArea=True&amp;isModal=False</t>
  </si>
  <si>
    <t>1140892262-9</t>
  </si>
  <si>
    <t>MARIO ALEXANDER ARIZA NUÑEZ</t>
  </si>
  <si>
    <t>Prestación de Servicios Profesionales como Administrador de Empresas para brindar asesoría en temas de auditoria del Instituto Distrital de Deporte y Recreación- IDER, en el marco del proyecto Integración Comunitaria a través del Deporte como Herramienta para la inclusión Social desde los diferentes enfoques Poblacionales Cartagena de Indias</t>
  </si>
  <si>
    <t>441</t>
  </si>
  <si>
    <t>CPS-IDER-299-2024</t>
  </si>
  <si>
    <t>https://community.secop.gov.co/Public/Tendering/OpportunityDetail/Index?noticeUID=CO1.NTC.5699520&amp;isFromPublicArea=True&amp;isModal=true&amp;asPopupView=true</t>
  </si>
  <si>
    <t xml:space="preserve">1047384342     </t>
  </si>
  <si>
    <t>MAYCO RAFAEL GONZALEZ ARIAS</t>
  </si>
  <si>
    <t>517</t>
  </si>
  <si>
    <t>CPS-IDER-300-2024</t>
  </si>
  <si>
    <t>https://community.secop.gov.co/Public/Tendering/OpportunityDetail/Index?noticeUID=CO1.NTC.5699811&amp;isFromPublicArea=True&amp;isModal=true&amp;asPopupView=true</t>
  </si>
  <si>
    <t>1047495213-8</t>
  </si>
  <si>
    <t>MAYVETH RAQUEL SORACA BARRIOS</t>
  </si>
  <si>
    <t>475</t>
  </si>
  <si>
    <t>CPS-IDER-301-2024</t>
  </si>
  <si>
    <t>https://community.secop.gov.co/Public/Tendering/ContractNoticePhases/View?PPI=CO1.PPI.30047095&amp;isFromPublicArea=True&amp;isModal=False</t>
  </si>
  <si>
    <t>1047485061-2</t>
  </si>
  <si>
    <t>MIGUEL ALBERTO CUETER CHAR</t>
  </si>
  <si>
    <t>411</t>
  </si>
  <si>
    <t>CPS-IDER-302-2024</t>
  </si>
  <si>
    <t>https://community.secop.gov.co/Public/Tendering/OpportunityDetail/Index?noticeUID=CO1.NTC.5692144&amp;isFromPublicArea=True&amp;isModal=true&amp;asPopupView=true</t>
  </si>
  <si>
    <t>73166255-1</t>
  </si>
  <si>
    <t>WALTER JAIRO AGUIRRE DURAN</t>
  </si>
  <si>
    <t>493</t>
  </si>
  <si>
    <t>CPS-IDER-303-2024</t>
  </si>
  <si>
    <t>https://community.secop.gov.co/Public/Tendering/ContractNoticePhases/View?PPI=CO1.PPI.30025630&amp;isFromPublicArea=True&amp;isModal=False</t>
  </si>
  <si>
    <t>1143334921-2</t>
  </si>
  <si>
    <t>ALEXANDER  RAMOS PAYARES</t>
  </si>
  <si>
    <t>375</t>
  </si>
  <si>
    <t>CPS-IDER-304-2024</t>
  </si>
  <si>
    <t>https://community.secop.gov.co/Public/Tendering/ContractNoticePhases/View?PPI=CO1.PPI.30026383&amp;isFromPublicArea=True&amp;isModal=False</t>
  </si>
  <si>
    <t>1047395344-5</t>
  </si>
  <si>
    <t>ALVARO  ALTAHONA POSADA</t>
  </si>
  <si>
    <t>4/03/2024</t>
  </si>
  <si>
    <t>542</t>
  </si>
  <si>
    <t>CPS-IDER-305-2024</t>
  </si>
  <si>
    <t>https://community.secop.gov.co/Public/Tendering/ContractNoticePhases/View?PPI=CO1.PPI.30026799&amp;isFromPublicArea=True&amp;isModal=False</t>
  </si>
  <si>
    <t>1002468165-4</t>
  </si>
  <si>
    <t>ANDREA PAULINA VASQUEZ NAVARRO</t>
  </si>
  <si>
    <t>Prestación de Servicios Profesionales como abogado para brindar asesoría jurídica y acompañamiento a la Oficina Jurídica del Instituto Distrital de Deporte y Recreación- IDER en el marco del proyecro de Desarrollo de la Escuela de Iniciacion y Formacion Deportiva - EIFD en el Distrito de Cartagena de Indias</t>
  </si>
  <si>
    <t>410</t>
  </si>
  <si>
    <t>CPS-IDER-306-2024</t>
  </si>
  <si>
    <t>https://community.secop.gov.co/Public/Tendering/ContractNoticePhases/View?PPI=CO1.PPI.30028168&amp;isFromPublicArea=True&amp;isModal=False</t>
  </si>
  <si>
    <t>1047505918-6</t>
  </si>
  <si>
    <t>ESTEBAN ELIAS LORDUY ELJACH</t>
  </si>
  <si>
    <t>Prestación de servicios al área de Deporte del Instituto Distrital de Deporte y Recreación - IDER, como apoyo a la gestión del proyecto Consolidación del Sistema Deportivo Distrital mediante una estrategia de estímulos y/o apoyos a las organizaciones deportivas y deportistas de altos logros.</t>
  </si>
  <si>
    <t>377</t>
  </si>
  <si>
    <t>CPS-IDER-307-2024</t>
  </si>
  <si>
    <t>https://community.secop.gov.co/Public/Tendering/OpportunityDetail/Index?noticeUID=CO1.NTC.5694374&amp;isFromPublicArea=True&amp;isModal=true&amp;asPopupView=true</t>
  </si>
  <si>
    <t>1143401332-1</t>
  </si>
  <si>
    <t>JAMERSON  CHICO RODELO</t>
  </si>
  <si>
    <t>494</t>
  </si>
  <si>
    <t>CPS-IDER-308-2024</t>
  </si>
  <si>
    <t>https://community.secop.gov.co/Public/Tendering/ContractNoticePhases/View?PPI=CO1.PPI.30033434&amp;isFromPublicArea=True&amp;isModal=False</t>
  </si>
  <si>
    <t>1102876133-1</t>
  </si>
  <si>
    <t>LUIS EDUARDO PORRAS TUBERQUIA</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</si>
  <si>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</si>
  <si>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633</t>
  </si>
  <si>
    <t>CPS-IDER-309-2024</t>
  </si>
  <si>
    <t>https://community.secop.gov.co/Public/Tendering/OpportunityDetail/Index?noticeUID=CO1.NTC.5694804&amp;isFromPublicArea=True&amp;isModal=true&amp;asPopupView=true</t>
  </si>
  <si>
    <t>73125643</t>
  </si>
  <si>
    <t>RICHARD MIGRAD FORERO RUBIO</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</si>
  <si>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 en el marco del proyecto Integracion Comunitaria a traves del Deporte como Herramienta para la inclusion Social desde los diferentes enfoques Poblacionales Cartagena de Indias</t>
  </si>
  <si>
    <t>518</t>
  </si>
  <si>
    <t>CPS-IDER-310-2024</t>
  </si>
  <si>
    <t>https://community.secop.gov.co/Public/Tendering/OpportunityDetail/Index?noticeUID=CO1.NTC.5707309&amp;isFromPublicArea=True&amp;isModal=true&amp;asPopupView=true</t>
  </si>
  <si>
    <t>73578672</t>
  </si>
  <si>
    <t>CARLOS ARTURO MEZA BATISTA</t>
  </si>
  <si>
    <t>Prestación de Servicios Profesionales como Contador para brindar asesoría en el Instituto Distrital de Deporte y Recreación- IDER, en el marco del proyecto de Consolidacion DEL SISTEMA DEPORTIVO DISTRITAL MEDIANTE UNA ESTRATEGIA DE ESTiMULOS Y/O APOYOS A LAS ORGANIZACIONES DEPORTIVAS Y DEPORTISTAS DE ALTOS LOGROS-0 Cartagena de Indias y en la Oficina de Control Interno</t>
  </si>
  <si>
    <t>413</t>
  </si>
  <si>
    <t>CPS-IDER-311-2024</t>
  </si>
  <si>
    <t>https://community.secop.gov.co/Public/Tendering/OpportunityDetail/Index?noticeUID=CO1.NTC.5707878&amp;isFromPublicArea=True&amp;isModal=true&amp;asPopupView=true</t>
  </si>
  <si>
    <t>45518236-1</t>
  </si>
  <si>
    <t>CARMEN MARIA BONFANTE CHALA</t>
  </si>
  <si>
    <t>414</t>
  </si>
  <si>
    <t>CPS-IDER-312-2024</t>
  </si>
  <si>
    <t>https://community.secop.gov.co/Public/Tendering/OpportunityDetail/Index?noticeUID=CO1.NTC.5708061&amp;isFromPublicArea=True&amp;isModal=true&amp;asPopupView=true</t>
  </si>
  <si>
    <t>8870519-1</t>
  </si>
  <si>
    <t>HAROLD  CORREA TORDECILLA</t>
  </si>
  <si>
    <t>415</t>
  </si>
  <si>
    <t>CPS-IDER-313-2024</t>
  </si>
  <si>
    <t>https://community.secop.gov.co/Public/Tendering/OpportunityDetail/Index?noticeUID=CO1.NTC.5708091&amp;isFromPublicArea=True&amp;isModal=true&amp;asPopupView=true</t>
  </si>
  <si>
    <t>73594336-3</t>
  </si>
  <si>
    <t>IVO ALONSO CORTINA AHUMADA</t>
  </si>
  <si>
    <t>425</t>
  </si>
  <si>
    <t>CPS-IDER-314-2024</t>
  </si>
  <si>
    <t>https://community.secop.gov.co/Public/Tendering/OpportunityDetail/Index?noticeUID=CO1.NTC.5708365&amp;isFromPublicArea=True&amp;isModal=true&amp;asPopupView=true</t>
  </si>
  <si>
    <t xml:space="preserve">73506001       </t>
  </si>
  <si>
    <t>JOEL ANTONIO MARTELO DE AVILA</t>
  </si>
  <si>
    <t>416</t>
  </si>
  <si>
    <t>CPS-IDER-315-2024</t>
  </si>
  <si>
    <t>https://community.secop.gov.co/Public/Tendering/OpportunityDetail/Index?noticeUID=CO1.NTC.5708732&amp;isFromPublicArea=True&amp;isModal=true&amp;asPopupView=true</t>
  </si>
  <si>
    <t>1051818435-9</t>
  </si>
  <si>
    <t>MARGARET LIZ CARO LOBELO</t>
  </si>
  <si>
    <t>Prestación de Servicios Profesionales como abogado para brindar asesoría jurídica y acompañamiento al Instituto Distrital de Deporte y Recreación en el marco del proyecto Consolidación DEL SISTEMA DEPORTIVO DISTRITAL MEDIANTE UNA ESTRATEGIA DE Estímulos Y/O APOYOS A LAS ORGANIZACIONES DEPORTIVAS Y DEPORTISTAS DE ALTOS LOGROS</t>
  </si>
  <si>
    <t>417</t>
  </si>
  <si>
    <t>CPS-IDER-316-2024</t>
  </si>
  <si>
    <t>https://community.secop.gov.co/Public/Tendering/OpportunityDetail/Index?noticeUID=CO1.NTC.5708499&amp;isFromPublicArea=True&amp;isModal=true&amp;asPopupView=true</t>
  </si>
  <si>
    <t>1047496481-1</t>
  </si>
  <si>
    <t>MARIA CAROLINA CARBALLO ESCOBAR</t>
  </si>
  <si>
    <t>418</t>
  </si>
  <si>
    <t>CPS-IDER-317-2024</t>
  </si>
  <si>
    <t>https://community.secop.gov.co/Public/Tendering/OpportunityDetail/Index?noticeUID=CO1.NTC.5711906&amp;isFromPublicArea=True&amp;isModal=true&amp;asPopupView=true</t>
  </si>
  <si>
    <t>22785981</t>
  </si>
  <si>
    <t>ANGELA PATRICIA MULETT BARRIOS</t>
  </si>
  <si>
    <t>476</t>
  </si>
  <si>
    <t>CPS-IDER-318-2024</t>
  </si>
  <si>
    <t>https://community.secop.gov.co/Public/Tendering/OpportunityDetail/Index?noticeUID=CO1.NTC.5711599&amp;isFromPublicArea=True&amp;isModal=true&amp;asPopupView=true</t>
  </si>
  <si>
    <t>40992609-6</t>
  </si>
  <si>
    <t>BETTSY  PUELLO VILORIA</t>
  </si>
  <si>
    <t>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</si>
  <si>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519</t>
  </si>
  <si>
    <t>CPS-IDER-319-2024</t>
  </si>
  <si>
    <t>https://community.secop.gov.co/Public/Tendering/OpportunityDetail/Index?noticeUID=CO1.NTC.5712333&amp;isFromPublicArea=True&amp;isModal=true&amp;asPopupView=true</t>
  </si>
  <si>
    <t>73583521</t>
  </si>
  <si>
    <t>NORLAN  RICARDO KNIGHT</t>
  </si>
  <si>
    <t>Prestación de servicios profesionales al área de Deporte del Instituto Distrital de Deporte y Recreación - IDER,  brindando acompañamiento para la ejecución del programa de discapacidad en el marco del proyecto Integración Comunitaria a través del Deporte como Herramienta para la inclusión Social desde los diferentes enfoques Poblacionales.</t>
  </si>
  <si>
    <t>445</t>
  </si>
  <si>
    <t>CPS-IDER-320-2024</t>
  </si>
  <si>
    <t>https://community.secop.gov.co/Public/Tendering/OpportunityDetail/Index?noticeUID=CO1.NTC.5712179&amp;isFromPublicArea=True&amp;isModal=true&amp;asPopupView=true</t>
  </si>
  <si>
    <t>1143337529-1</t>
  </si>
  <si>
    <t>ADRIANA PATRICIA BENAVIDES HURTADO</t>
  </si>
  <si>
    <t>520</t>
  </si>
  <si>
    <t>CPS-IDER-321-2024</t>
  </si>
  <si>
    <t>https://community.secop.gov.co/Public/Tendering/OpportunityDetail/Index?noticeUID=CO1.NTC.5712502&amp;isFromPublicArea=True&amp;isModal=true&amp;asPopupView=true</t>
  </si>
  <si>
    <t>73165754</t>
  </si>
  <si>
    <t>CESAR ENRIQUE SUAREZ MARQUEZ</t>
  </si>
  <si>
    <t>499</t>
  </si>
  <si>
    <t>CPS-IDER-322-2024</t>
  </si>
  <si>
    <t>https://community.secop.gov.co/Public/Tendering/OpportunityDetail/Index?noticeUID=CO1.NTC.5712604&amp;isFromPublicArea=True&amp;isModal=true&amp;asPopupView=true</t>
  </si>
  <si>
    <t>73583011-8</t>
  </si>
  <si>
    <t>HUMBERTO DE JESUS BAYUELO SALCEDO</t>
  </si>
  <si>
    <t>521</t>
  </si>
  <si>
    <t>CPS-IDER-323-2024</t>
  </si>
  <si>
    <t>https://community.secop.gov.co/Public/Tendering/OpportunityDetail/Index?noticeUID=CO1.NTC.5712475&amp;isFromPublicArea=True&amp;isModal=true&amp;asPopupView=true</t>
  </si>
  <si>
    <t>73163027-3</t>
  </si>
  <si>
    <t>JAIME  TABORDA FERNANDEZ</t>
  </si>
  <si>
    <t>419</t>
  </si>
  <si>
    <t>CPS-IDER-324-2024</t>
  </si>
  <si>
    <t>https://community.secop.gov.co/Public/Tendering/OpportunityDetail/Index?noticeUID=CO1.NTC.5712905&amp;isFromPublicArea=True&amp;isModal=true&amp;asPopupView=true</t>
  </si>
  <si>
    <t>73165854-7</t>
  </si>
  <si>
    <t>JORGE ALFONSO GARRIDO ALVAREZ</t>
  </si>
  <si>
    <t>Prestación de servicios al área de Recreación del Instituto Distrital de Deporte y Recreación - IDER, como apoyo a la gestión como supervisor de sonido para el desarrollo del proyecto Integración Comunitaria a través del Deporte como Herramienta para la inclusión Social desde los diferentes enfoques Poblacionales Cartagena de Indias</t>
  </si>
  <si>
    <t>426</t>
  </si>
  <si>
    <t>CPS-IDER-325-2024</t>
  </si>
  <si>
    <t>https://community.secop.gov.co/Public/Tendering/OpportunityDetail/Index?noticeUID=CO1.NTC.5712920&amp;isFromPublicArea=True&amp;isModal=true&amp;asPopupView=true</t>
  </si>
  <si>
    <t>1137219973-1</t>
  </si>
  <si>
    <t>JORGE ENRIQUE VASQUEZ BARRERA</t>
  </si>
  <si>
    <t>Prestación de servicios apoyo a la gestión al Instituto Distrital de Deporte y Recreación -IDER, en el marco del proyecto denominado: Recreación comunitaria y aprovechamiento del tiempo libre, como mecanismo de cohesion e integracion social en el Distrito de Cartagena de Indias</t>
  </si>
  <si>
    <t>420</t>
  </si>
  <si>
    <t>CPS-IDER-326-2024</t>
  </si>
  <si>
    <t>https://community.secop.gov.co/Public/Tendering/OpportunityDetail/Index?noticeUID=CO1.NTC.5712590&amp;isFromPublicArea=True&amp;isModal=true&amp;asPopupView=true</t>
  </si>
  <si>
    <t xml:space="preserve">73184006       </t>
  </si>
  <si>
    <t>JOSE GREGORIO DE LA ROSA JULIO</t>
  </si>
  <si>
    <t>421</t>
  </si>
  <si>
    <t>CPS-IDER-327-2024</t>
  </si>
  <si>
    <t>https://community.secop.gov.co/Public/Tendering/OpportunityDetail/Index?noticeUID=CO1.NTC.5713418&amp;isFromPublicArea=True&amp;isModal=true&amp;asPopupView=true</t>
  </si>
  <si>
    <t>73185665-7</t>
  </si>
  <si>
    <t>JUAN CARLOS MENDOZA RINCON</t>
  </si>
  <si>
    <t>422</t>
  </si>
  <si>
    <t>CPS-IDER-328-2024</t>
  </si>
  <si>
    <t>https://community.secop.gov.co/Public/Tendering/OpportunityDetail/Index?noticeUID=CO1.NTC.5713445&amp;isFromPublicArea=True&amp;isModal=true&amp;asPopupView=true</t>
  </si>
  <si>
    <t xml:space="preserve">73577652       </t>
  </si>
  <si>
    <t>OMAR DIAZ ARROYO</t>
  </si>
  <si>
    <t>446</t>
  </si>
  <si>
    <t>CPS-IDER-329-2024</t>
  </si>
  <si>
    <t>https://community.secop.gov.co/Public/Tendering/OpportunityDetail/Index?noticeUID=CO1.NTC.5713088&amp;isFromPublicArea=True&amp;isModal=true&amp;asPopupView=true</t>
  </si>
  <si>
    <t>45756779-7</t>
  </si>
  <si>
    <t>ORLADIS  CORTES ESPITIA</t>
  </si>
  <si>
    <t>522</t>
  </si>
  <si>
    <t>CPS-IDER-330-2024</t>
  </si>
  <si>
    <t>https://community.secop.gov.co/Public/Tendering/OpportunityDetail/Index?noticeUID=CO1.NTC.5714108&amp;isFromPublicArea=True&amp;isModal=true&amp;asPopupView=true</t>
  </si>
  <si>
    <t>33333575-2</t>
  </si>
  <si>
    <t>VERONICA  ZAMBRANO MARTINEZ</t>
  </si>
  <si>
    <t>477</t>
  </si>
  <si>
    <t>CPS-IDER-331-2024</t>
  </si>
  <si>
    <t>https://community.secop.gov.co/Public/Tendering/OpportunityDetail/Index?noticeUID=CO1.NTC.5714257&amp;isFromPublicArea=True&amp;isModal=true&amp;asPopupView=true</t>
  </si>
  <si>
    <t>73162434-3</t>
  </si>
  <si>
    <t>WILLIAM  CUESTA MONTOYA</t>
  </si>
  <si>
    <t>423</t>
  </si>
  <si>
    <t>CPS-IDER-332-2024</t>
  </si>
  <si>
    <t>https://community.secop.gov.co/Public/Tendering/OpportunityDetail/Index?noticeUID=CO1.NTC.5719770&amp;isFromPublicArea=True&amp;isModal=true&amp;asPopupView=true</t>
  </si>
  <si>
    <t>22790793-0</t>
  </si>
  <si>
    <t>SHIRLEY  LEAL RAMIREZ</t>
  </si>
  <si>
    <t>Prestación de Servicios Profesionales como abogado para asesorar jurídicamente al Instituto Distrital de Deporte y Recreación- IDER en el marco de la ejecución del proyecto Desarrollo de la Escuela de Iniciación y formación deportiva por núcleos y énfasis en la ciudad de Cartagena de Indias.</t>
  </si>
  <si>
    <t>447</t>
  </si>
  <si>
    <t>CPS-IDER-333-2024</t>
  </si>
  <si>
    <t>https://community.secop.gov.co/Public/Tendering/OpportunityDetail/Index?noticeUID=CO1.NTC.5719981&amp;isFromPublicArea=True&amp;isModal=true&amp;asPopupView=true</t>
  </si>
  <si>
    <t xml:space="preserve">51927284       </t>
  </si>
  <si>
    <t>DEYANIRA  MERCADO PUELLO</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</si>
  <si>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</si>
  <si>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448</t>
  </si>
  <si>
    <t>CPS-IDER-334-2024</t>
  </si>
  <si>
    <t>https://community.secop.gov.co/Public/Tendering/OpportunityDetail/Index?noticeUID=CO1.NTC.5724404&amp;isFromPublicArea=True&amp;isModal=true&amp;asPopupView=true</t>
  </si>
  <si>
    <t>1047412691-1</t>
  </si>
  <si>
    <t>ALVARO JAVIER PEREIRA VILORIA</t>
  </si>
  <si>
    <t>449</t>
  </si>
  <si>
    <t>CPS-IDER-335-2024</t>
  </si>
  <si>
    <t>https://community.secop.gov.co/Public/Tendering/OpportunityDetail/Index?noticeUID=CO1.NTC.5724617&amp;isFromPublicArea=True&amp;isModal=true&amp;asPopupView=true</t>
  </si>
  <si>
    <t>73158247-7</t>
  </si>
  <si>
    <t>SAMUEL  CHIQUILLO RIPOLL</t>
  </si>
  <si>
    <t>450</t>
  </si>
  <si>
    <t>CPS-IDER-336-2024</t>
  </si>
  <si>
    <t>https://community.secop.gov.co/Public/Tendering/OpportunityDetail/Index?noticeUID=CO1.NTC.5728118&amp;isFromPublicArea=True&amp;isModal=true&amp;asPopupView=true</t>
  </si>
  <si>
    <t>73147599</t>
  </si>
  <si>
    <t>EDWIN ANTONIO PEREZ PEREZ</t>
  </si>
  <si>
    <t>451</t>
  </si>
  <si>
    <t>CPS-IDER-337-2024</t>
  </si>
  <si>
    <t>https://community.secop.gov.co/Public/Tendering/OpportunityDetail/Index?noticeUID=CO1.NTC.5727816&amp;isFromPublicArea=True&amp;isModal=true&amp;asPopupView=true</t>
  </si>
  <si>
    <t>45756259-9</t>
  </si>
  <si>
    <t>MARISOL  TERAN FRIAS</t>
  </si>
  <si>
    <t>452</t>
  </si>
  <si>
    <t>CPS-IDER-338-2024</t>
  </si>
  <si>
    <t>https://community.secop.gov.co/Public/Tendering/OpportunityDetail/Index?noticeUID=CO1.NTC.5728020&amp;isFromPublicArea=True&amp;isModal=true&amp;asPopupView=true</t>
  </si>
  <si>
    <t>7884567-2</t>
  </si>
  <si>
    <t>ABEL HUMBERTO PARDO BOSSIO</t>
  </si>
  <si>
    <t>540</t>
  </si>
  <si>
    <t>CPS-IDER-339-2024</t>
  </si>
  <si>
    <t>https://community.secop.gov.co/Public/Tendering/OpportunityDetail/Index?noticeUID=CO1.NTC.5728023&amp;isFromPublicArea=True&amp;isModal=true&amp;asPopupView=true</t>
  </si>
  <si>
    <t>1143330029-9</t>
  </si>
  <si>
    <t>FABIAN ENRIQUE DUQUE CABRERA</t>
  </si>
  <si>
    <t>453</t>
  </si>
  <si>
    <t>CPS-IDER-340-2024</t>
  </si>
  <si>
    <t>https://community.secop.gov.co/Public/Tendering/OpportunityDetail/Index?noticeUID=CO1.NTC.5728025&amp;isFromPublicArea=True&amp;isModal=true&amp;asPopupView=true</t>
  </si>
  <si>
    <t>32939103-8</t>
  </si>
  <si>
    <t>jhoselin andrea cataño mercado</t>
  </si>
  <si>
    <t>454</t>
  </si>
  <si>
    <t>CPS-IDER-341-2024</t>
  </si>
  <si>
    <t>https://community.secop.gov.co/Public/Tendering/OpportunityDetail/Index?noticeUID=CO1.NTC.5728130&amp;isFromPublicArea=True&amp;isModal=true&amp;asPopupView=true</t>
  </si>
  <si>
    <t>73429772-6</t>
  </si>
  <si>
    <t>JOSE JAVIER VILORIA VASQUEZ</t>
  </si>
  <si>
    <t>Prestación de servicios de apoyo a la gestión al área de Deporte del Instituto Distrital de Deporte y Recreación - IDER, dentro del proyecto Desarrollo de la Escuela de Iniciación y formación deportiva por núcleos y énfasis en la ciudad de Cartagena de Indias.</t>
  </si>
  <si>
    <t>478</t>
  </si>
  <si>
    <t>CPS-IDER-342-2024</t>
  </si>
  <si>
    <t>https://community.secop.gov.co/Public/Tendering/OpportunityDetail/Index?noticeUID=CO1.NTC.5728134&amp;isFromPublicArea=True&amp;isModal=true&amp;asPopupView=true</t>
  </si>
  <si>
    <t>45693443-6</t>
  </si>
  <si>
    <t>SHIRLEY MARIA HINCAPIE FLOREZ</t>
  </si>
  <si>
    <t>479</t>
  </si>
  <si>
    <t>CPS-IDER-343-2024</t>
  </si>
  <si>
    <t>https://community.secop.gov.co/Public/Tendering/OpportunityDetail/Index?noticeUID=CO1.NTC.5728234&amp;isFromPublicArea=True&amp;isModal=true&amp;asPopupView=true</t>
  </si>
  <si>
    <t>73132981-2</t>
  </si>
  <si>
    <t>JAVIER ENRIQUE GARRIDO PEDROZO</t>
  </si>
  <si>
    <t>Prestación de Servicios Profesionales como contador para brindar asesoría técnica al Instituto Distrital de Deporte y Recreación- IDER en el marco de la ejecución del proyecto Conservación, mantenimiento y mejoramiento de los escenarios deportivos de la ciudad como estrategia de preservación del patrimonio material del Distrito de Cartagena de Indias</t>
  </si>
  <si>
    <t>455</t>
  </si>
  <si>
    <t>CPS-IDER-344-2024</t>
  </si>
  <si>
    <t>https://community.secop.gov.co/Public/Tendering/OpportunityDetail/Index?noticeUID=CO1.NTC.5728236&amp;isFromPublicArea=True&amp;isModal=true&amp;asPopupView=true</t>
  </si>
  <si>
    <t>92529499-8</t>
  </si>
  <si>
    <t>BORYS JOSE SIERRA TAMARA</t>
  </si>
  <si>
    <t>495</t>
  </si>
  <si>
    <t>CPS-IDER-345-2024</t>
  </si>
  <si>
    <t>https://community.secop.gov.co/Public/Tendering/OpportunityDetail/Index?noticeUID=CO1.NTC.5728141&amp;isFromPublicArea=True&amp;isModal=true&amp;asPopupView=true</t>
  </si>
  <si>
    <t>45519732-6</t>
  </si>
  <si>
    <t>LEDA MARIA PEREZ</t>
  </si>
  <si>
    <t>Prestación de servicios Profesionales al área de Recreación del Instituto Distrital de Deporte y Recreación - IDER, como pedagoga infantil dentro del marco proyecto denominado Recreación Comunitaria y Aprovechamiento del tiempo libre, como mecanismo de cohesión e Integración social en el Distrito de Cartagena de Indias</t>
  </si>
  <si>
    <t>456</t>
  </si>
  <si>
    <t>CPS-IDER-346-2024</t>
  </si>
  <si>
    <t>https://community.secop.gov.co/Public/Tendering/OpportunityDetail/Index?noticeUID=CO1.NTC.5727856&amp;isFromPublicArea=True&amp;isModal=true&amp;asPopupView=true</t>
  </si>
  <si>
    <t>1143349539-7</t>
  </si>
  <si>
    <t>LEYDIS HELENA ESCORCIA DIAZ</t>
  </si>
  <si>
    <t>Prestación de servicios profesionales  al área de Deporte del Instituto Distrital de Deporte y Recreación - IDER  en el marco del proyecto Desarrollo de la Escuela de Iniciación y Formación Deportiva - EIFD en el Distrito de Cartagena de Indias</t>
  </si>
  <si>
    <t>523</t>
  </si>
  <si>
    <t>CPS-IDER-347-2024</t>
  </si>
  <si>
    <t>https://community.secop.gov.co/Public/Tendering/OpportunityDetail/Index?noticeUID=CO1.NTC.5732708&amp;isFromPublicArea=True&amp;isModal=true&amp;asPopupView=true</t>
  </si>
  <si>
    <t>1143354147-3</t>
  </si>
  <si>
    <t>KELLY ESTELLA BARRIOS GONZALEZ</t>
  </si>
  <si>
    <t>Prestación de servicios Profesionales en la Oficina de Contabilidad  del  Instituto Distrital de Deporte y Recreación- IDER, y en el marco del proyecto Desarrollo de la Escuela de Iniciación y Formación Deportiva - EIFD en el Distrito de Cartagena de Indias.</t>
  </si>
  <si>
    <t>457</t>
  </si>
  <si>
    <t>CPS-IDER-348-2024</t>
  </si>
  <si>
    <t>https://community.secop.gov.co/Public/Tendering/OpportunityDetail/Index?noticeUID=CO1.NTC.5735596&amp;isFromPublicArea=True&amp;isModal=true&amp;asPopupView=true</t>
  </si>
  <si>
    <t>1047486629-1</t>
  </si>
  <si>
    <t>ALEXANDER  GONZALEZ PADILLA</t>
  </si>
  <si>
    <t>524</t>
  </si>
  <si>
    <t>CPS-IDER-349-2024</t>
  </si>
  <si>
    <t>https://community.secop.gov.co/Public/Tendering/OpportunityDetail/Index?noticeUID=CO1.NTC.5735816&amp;isFromPublicArea=True&amp;isModal=true&amp;asPopupView=true</t>
  </si>
  <si>
    <t>1143354868</t>
  </si>
  <si>
    <t>ARTURO ENRIQUE PEREIRA VILORIA</t>
  </si>
  <si>
    <t>485</t>
  </si>
  <si>
    <t>CPS-IDER-350-2024</t>
  </si>
  <si>
    <t>https://community.secop.gov.co/Public/Tendering/OpportunityDetail/Index?noticeUID=CO1.NTC.5735909&amp;isFromPublicArea=True&amp;isModal=true&amp;asPopupView=true</t>
  </si>
  <si>
    <t>1047413726-3</t>
  </si>
  <si>
    <t>AMAURY RAFAEL TORRES VIVES</t>
  </si>
  <si>
    <t>480</t>
  </si>
  <si>
    <t>CPS-IDER-351-2024</t>
  </si>
  <si>
    <t>https://community.secop.gov.co/Public/Tendering/OpportunityDetail/Index?noticeUID=CO1.NTC.5736016&amp;isFromPublicArea=True&amp;isModal=true&amp;asPopupView=true</t>
  </si>
  <si>
    <t>1002248719-0</t>
  </si>
  <si>
    <t>LUIS ANGEL LARES RAMOS</t>
  </si>
  <si>
    <t>543</t>
  </si>
  <si>
    <t>CPS-IDER-352-2024</t>
  </si>
  <si>
    <t>https://community.secop.gov.co/Public/Tendering/OpportunityDetail/Index?noticeUID=CO1.NTC.5736027&amp;isFromPublicArea=True&amp;isModal=true&amp;asPopupView=true</t>
  </si>
  <si>
    <t>45547356</t>
  </si>
  <si>
    <t>HELEN MARIA GARCIA ATENCIO</t>
  </si>
  <si>
    <t>525</t>
  </si>
  <si>
    <t>CPS-IDER-353-2024</t>
  </si>
  <si>
    <t>https://community.secop.gov.co/Public/Tendering/OpportunityDetail/Index?noticeUID=CO1.NTC.5736036&amp;isFromPublicArea=True&amp;isModal=true&amp;asPopupView=true</t>
  </si>
  <si>
    <t>73098534-8</t>
  </si>
  <si>
    <t>GABRIEL ESTEBAN RIVERA MARTINEZ</t>
  </si>
  <si>
    <t>526</t>
  </si>
  <si>
    <t>CPS-IDER-354-2024</t>
  </si>
  <si>
    <t>https://community.secop.gov.co/Public/Tendering/OpportunityDetail/Index?noticeUID=CO1.NTC.5736051&amp;isFromPublicArea=True&amp;isModal=true&amp;asPopupView=true</t>
  </si>
  <si>
    <t>73124414-4</t>
  </si>
  <si>
    <t>ELISEO ANTONIO PEÑARANDA SARABIA</t>
  </si>
  <si>
    <t>486</t>
  </si>
  <si>
    <t>CPS-IDER-355-2024</t>
  </si>
  <si>
    <t>https://community.secop.gov.co/Public/Tendering/OpportunityDetail/Index?noticeUID=CO1.NTC.5736060&amp;isFromPublicArea=True&amp;isModal=true&amp;asPopupView=true</t>
  </si>
  <si>
    <t>1047405260-1</t>
  </si>
  <si>
    <t>GINA PAOLA BAENA MACHACON</t>
  </si>
  <si>
    <t xml:space="preserve">Prestación de servicios al área de Deporte del Instituto Distrital de Deporte y Recreación - IDER, asistente del proyecto Consolidación DEL SISTEMA DEPORTIVO DISTRITAL MEDIANTE UNA ESTRATEGIA DE ESTIMULOS Y/O APOYOS A LAS ORGANIZACIONES DEPORTIVAS Y DEPORTISTAS DE ALTOS LOGROS 
</t>
  </si>
  <si>
    <t>527</t>
  </si>
  <si>
    <t>CPS-IDER-356-2024</t>
  </si>
  <si>
    <t>https://community.secop.gov.co/Public/Tendering/OpportunityDetail/Index?noticeUID=CO1.NTC.5736064&amp;isFromPublicArea=True&amp;isModal=true&amp;asPopupView=true</t>
  </si>
  <si>
    <t>9044499-3</t>
  </si>
  <si>
    <t>YONAIRO  BARON BERRIO</t>
  </si>
  <si>
    <t>487</t>
  </si>
  <si>
    <t>CPS-IDER-357-2024</t>
  </si>
  <si>
    <t>https://community.secop.gov.co/Public/Tendering/OpportunityDetail/Index?noticeUID=CO1.NTC.5735944&amp;isFromPublicArea=True&amp;isModal=true&amp;asPopupView=true</t>
  </si>
  <si>
    <t>1143346911-0</t>
  </si>
  <si>
    <t>YULEIDYS DIVANNYS CABARCAS ORTEGA</t>
  </si>
  <si>
    <t>Prestación de Servicios Profesionales como Administrador de Empresas para brindar asesoría en el Instituto Distrital de Deporte y Recreación- IDER, en el marco del proyecto Desarrollo de la Escuela de Iniciación y Formación Deportiva - EIFD en el Distrito de Cartagena de Indias.</t>
  </si>
  <si>
    <t>488</t>
  </si>
  <si>
    <t>CPS-IDER-358-2024</t>
  </si>
  <si>
    <t>https://community.secop.gov.co/Public/Tendering/OpportunityDetail/Index?noticeUID=CO1.NTC.5738335&amp;isFromPublicArea=True&amp;isModal=true&amp;asPopupView=true</t>
  </si>
  <si>
    <t xml:space="preserve">45463106       </t>
  </si>
  <si>
    <t>ELIZABETH DEL CARMEN SARMIENTO NAVARRO</t>
  </si>
  <si>
    <t>489</t>
  </si>
  <si>
    <t>CPS-IDER-360-2024</t>
  </si>
  <si>
    <t>https://community.secop.gov.co/Public/Tendering/OpportunityDetail/Index?noticeUID=CO1.NTC.5745581&amp;isFromPublicArea=True&amp;isModal=true&amp;asPopupView=true</t>
  </si>
  <si>
    <t>73198355-5</t>
  </si>
  <si>
    <t>OMAR  VALDES CASTRO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</si>
  <si>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</si>
  <si>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528</t>
  </si>
  <si>
    <t>CPS-IDER-361-2024</t>
  </si>
  <si>
    <t>https://community.secop.gov.co/Public/Tendering/OpportunityDetail/Index?noticeUID=CO1.NTC.5747164&amp;isFromPublicArea=True&amp;isModal=true&amp;asPopupView=true</t>
  </si>
  <si>
    <t>73191720-9</t>
  </si>
  <si>
    <t>LUIS FERNANDO MARTINEZ REYES</t>
  </si>
  <si>
    <t>Prestación de servicios de apoyo a la gestión a la Oficina de Infraestructura del Instituto Distrital de Deporte y Recreación- IDER en el marco del proyecto denominado: Conservación, mantenimiento y mejoramiento de los escenarios deportivos de la ciudad como estrategia de preservación del patrimonio material del Distrito de Cartagena de Indias.</t>
  </si>
  <si>
    <t>529</t>
  </si>
  <si>
    <t>CPS-IDER-362-2024</t>
  </si>
  <si>
    <t>https://community.secop.gov.co/Public/Tendering/OpportunityDetail/Index?noticeUID=CO1.NTC.5747174&amp;isFromPublicArea=True&amp;isModal=true&amp;asPopupView=true</t>
  </si>
  <si>
    <t>9104120-6</t>
  </si>
  <si>
    <t>JAVIER ENRIQUE ORTEGA ALVAREZ</t>
  </si>
  <si>
    <t>530</t>
  </si>
  <si>
    <t>CPS-IDER-363-2024</t>
  </si>
  <si>
    <t>https://community.secop.gov.co/Public/Tendering/OpportunityDetail/Index?noticeUID=CO1.NTC.5747632&amp;isFromPublicArea=True&amp;isModal=true&amp;asPopupView=true</t>
  </si>
  <si>
    <t>9286059-4</t>
  </si>
  <si>
    <t>GERMAN EDUARDO GONZALEZ MADERA</t>
  </si>
  <si>
    <t>565</t>
  </si>
  <si>
    <t>CPS-IDER-364-2024</t>
  </si>
  <si>
    <t>https://community.secop.gov.co/Public/Tendering/OpportunityDetail/Index?noticeUID=CO1.NTC.5747650&amp;isFromPublicArea=True&amp;isModal=true&amp;asPopupView=true</t>
  </si>
  <si>
    <t>73160624-7</t>
  </si>
  <si>
    <t>JAIME  HERRERA PEREZ</t>
  </si>
  <si>
    <t>500</t>
  </si>
  <si>
    <t>CPS-IDER-365-2024</t>
  </si>
  <si>
    <t>https://community.secop.gov.co/Public/Tendering/OpportunityDetail/Index?noticeUID=CO1.NTC.5747833&amp;isFromPublicArea=True&amp;isModal=true&amp;asPopupView=true</t>
  </si>
  <si>
    <t>8853794</t>
  </si>
  <si>
    <t>EDGAR ANTONIO GOMEZ SUAREZ</t>
  </si>
  <si>
    <t>531</t>
  </si>
  <si>
    <t>CPS-IDER-366-2024</t>
  </si>
  <si>
    <t>https://community.secop.gov.co/Public/Tendering/OpportunityDetail/Index?noticeUID=CO1.NTC.5750365&amp;isFromPublicArea=True&amp;isModal=true&amp;asPopupView=true</t>
  </si>
  <si>
    <t xml:space="preserve">9074181-5      </t>
  </si>
  <si>
    <t>ABELARDO ANTONIO GOMEZ CUENTAS</t>
  </si>
  <si>
    <t>532</t>
  </si>
  <si>
    <t>CPS-IDER-367-2024</t>
  </si>
  <si>
    <t>https://community.secop.gov.co/Public/Tendering/OpportunityDetail/Index?noticeUID=CO1.NTC.5751101&amp;isFromPublicArea=True&amp;isModal=true&amp;asPopupView=true</t>
  </si>
  <si>
    <t>73190272-6</t>
  </si>
  <si>
    <t>ALONSO GABRIEL PEREZ GARCIA</t>
  </si>
  <si>
    <t>533</t>
  </si>
  <si>
    <t>CPS-IDER-368-2024</t>
  </si>
  <si>
    <t>https://community.secop.gov.co/Public/Tendering/OpportunityDetail/Index?noticeUID=CO1.NTC.5751109&amp;isFromPublicArea=True&amp;isModal=true&amp;asPopupView=true</t>
  </si>
  <si>
    <t>73213290-1</t>
  </si>
  <si>
    <t>MARLON ENRIQUE JULIO CARVAJALINO</t>
  </si>
  <si>
    <t>534</t>
  </si>
  <si>
    <t>CPS-IDER-369-2024</t>
  </si>
  <si>
    <t>https://community.secop.gov.co/Public/Tendering/OpportunityDetail/Index?noticeUID=CO1.NTC.5751328&amp;isFromPublicArea=True&amp;isModal=true&amp;asPopupView=true</t>
  </si>
  <si>
    <t>45477593</t>
  </si>
  <si>
    <t>TANIA HENRIQUETA BARROS SALGUEDO</t>
  </si>
  <si>
    <t>535</t>
  </si>
  <si>
    <t>CPS-IDER-371-2024</t>
  </si>
  <si>
    <t>https://community.secop.gov.co/Public/Tendering/OpportunityDetail/Index?noticeUID=CO1.NTC.5753340&amp;isFromPublicArea=True&amp;isModal=true&amp;asPopupView=true</t>
  </si>
  <si>
    <t xml:space="preserve">73150762       </t>
  </si>
  <si>
    <t>ROQUE HAROLD MARTINEZ VALENCIA</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</si>
  <si>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</si>
  <si>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573</t>
  </si>
  <si>
    <t>CPS-IDER-372-2024</t>
  </si>
  <si>
    <t>https://community.secop.gov.co/Public/Tendering/OpportunityDetail/Index?noticeUID=CO1.NTC.5753180&amp;isFromPublicArea=True&amp;isModal=true&amp;asPopupView=true</t>
  </si>
  <si>
    <t>1047444578-2</t>
  </si>
  <si>
    <t>WALTER SMITH PEREZ OTERO</t>
  </si>
  <si>
    <t>639</t>
  </si>
  <si>
    <t>CPS-IDER-373-2024</t>
  </si>
  <si>
    <t>https://community.secop.gov.co/Public/Tendering/OpportunityDetail/Index?noticeUID=CO1.NTC.5753965&amp;isFromPublicArea=True&amp;isModal=true&amp;asPopupView=true</t>
  </si>
  <si>
    <t>1007412325-3</t>
  </si>
  <si>
    <t>ANDREINA MARIA JIMENEZ MARRUGO</t>
  </si>
  <si>
    <t>Prestación de servicios de apoyo a la gestion para brindar acompañamiento a los procesos de la direccion de deporte recreación actividad fisica aprovechamiento del tiempo libre y educacion fisica, en el marco del proyecto de Mejoramiento de los estilos de vida mediante la promocion masiva de una vida activa de la ciudadania en el distrito de Cartagena de Indias.</t>
  </si>
  <si>
    <t>536</t>
  </si>
  <si>
    <t>CPS-IDER-374-2024</t>
  </si>
  <si>
    <t>https://community.secop.gov.co/Public/Tendering/ContractNoticePhases/View?PPI=CO1.PPI.30244563&amp;isFromPublicArea=True&amp;isModal=False</t>
  </si>
  <si>
    <t>David Ricardo Berrio Caviedes</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</si>
  <si>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</si>
  <si>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CPS-IDER-375-2024</t>
  </si>
  <si>
    <t>https://community.secop.gov.co/Public/Tendering/OpportunityDetail/Index?noticeUID=CO1.NTC.5747028&amp;isFromPublicArea=True&amp;isModal=true&amp;asPopupView=true</t>
  </si>
  <si>
    <t>73145048-1</t>
  </si>
  <si>
    <t>IVAN JOSE SARABIA CABRALES</t>
  </si>
  <si>
    <t>501</t>
  </si>
  <si>
    <t>CPS-IDER-376-2024</t>
  </si>
  <si>
    <t>https://community.secop.gov.co/Public/Tendering/ContractNoticePhases/View?PPI=CO1.PPI.30245322&amp;isFromPublicArea=True&amp;isModal=False</t>
  </si>
  <si>
    <t>1047415475-9</t>
  </si>
  <si>
    <t>LOADYS  ORTEGA MIRANDA</t>
  </si>
  <si>
    <t>5/04/2024</t>
  </si>
  <si>
    <t>688</t>
  </si>
  <si>
    <t>CPS-IDER-377-2024</t>
  </si>
  <si>
    <t>https://community.secop.gov.co/Public/Tendering/OpportunityDetail/Index?noticeUID=CO1.NTC.5754874&amp;isFromPublicArea=True&amp;isModal=true&amp;asPopupView=true</t>
  </si>
  <si>
    <t>1002200926-1</t>
  </si>
  <si>
    <t>JEISON  CUETO MURILLO</t>
  </si>
  <si>
    <t>544</t>
  </si>
  <si>
    <t>CPS-IDER-378-2024</t>
  </si>
  <si>
    <t>https://community.secop.gov.co/Public/Tendering/OpportunityDetail/Index?noticeUID=CO1.NTC.5755172&amp;isFromPublicArea=True&amp;isModal=true&amp;asPopupView=true</t>
  </si>
  <si>
    <t>1047368846</t>
  </si>
  <si>
    <t>RAFAEL DAVID SALAS ORTEGA</t>
  </si>
  <si>
    <t>545</t>
  </si>
  <si>
    <t>CPS-IDER-379-2024</t>
  </si>
  <si>
    <t>https://community.secop.gov.co/Public/Tendering/OpportunityDetail/Index?noticeUID=CO1.NTC.5755361&amp;isFromPublicArea=True&amp;isModal=true&amp;asPopupView=true</t>
  </si>
  <si>
    <t>9146563-5</t>
  </si>
  <si>
    <t>SAMIR ANTONIO FORERO MENDOZA</t>
  </si>
  <si>
    <t>537</t>
  </si>
  <si>
    <t>CPS-IDER-380-2024</t>
  </si>
  <si>
    <t>https://community.secop.gov.co/Public/Tendering/OpportunityDetail/Index?noticeUID=CO1.NTC.5755738&amp;isFromPublicArea=True&amp;isModal=true&amp;asPopupView=true</t>
  </si>
  <si>
    <t>1047499355-3</t>
  </si>
  <si>
    <t>RAUL ANDRES RODRIGUEZ CASTRO</t>
  </si>
  <si>
    <t>1/04/2024</t>
  </si>
  <si>
    <t>675</t>
  </si>
  <si>
    <t>CPS-IDER-381-2024</t>
  </si>
  <si>
    <t>https://community.secop.gov.co/Public/Tendering/OpportunityDetail/Index?noticeUID=CO1.NTC.5758387&amp;isFromPublicArea=True&amp;isModal=true&amp;asPopupView=true</t>
  </si>
  <si>
    <t xml:space="preserve">73579631       </t>
  </si>
  <si>
    <t>YONY  PADILLA TOVAR</t>
  </si>
  <si>
    <t>546</t>
  </si>
  <si>
    <t>CPS-IDER-382-2024</t>
  </si>
  <si>
    <t>https://community.secop.gov.co/Public/Tendering/OpportunityDetail/Index?noticeUID=CO1.NTC.5758627&amp;isFromPublicArea=True&amp;isModal=true&amp;asPopupView=true</t>
  </si>
  <si>
    <t>7917634</t>
  </si>
  <si>
    <t>JORGE  TORRES PINEDA</t>
  </si>
  <si>
    <t>547</t>
  </si>
  <si>
    <t>CPS-IDER-383-2024</t>
  </si>
  <si>
    <t>https://community.secop.gov.co/Public/Tendering/OpportunityDetail/Index?noticeUID=CO1.NTC.5758755&amp;isFromPublicArea=True&amp;isModal=true&amp;asPopupView=true</t>
  </si>
  <si>
    <t>1047473944-9</t>
  </si>
  <si>
    <t>BRANDON LUIS DIAZ VITOLA</t>
  </si>
  <si>
    <t>548</t>
  </si>
  <si>
    <t>CPS-IDER-384-2024</t>
  </si>
  <si>
    <t>https://community.secop.gov.co/Public/Tendering/OpportunityDetail/Index?noticeUID=CO1.NTC.5758674&amp;isFromPublicArea=True&amp;isModal=true&amp;asPopupView=true</t>
  </si>
  <si>
    <t xml:space="preserve">33104800       </t>
  </si>
  <si>
    <t>MONICA PATRICIA BATISTA PINO</t>
  </si>
  <si>
    <t>549</t>
  </si>
  <si>
    <t>CPS-IDER-385-2024</t>
  </si>
  <si>
    <t>https://community.secop.gov.co/Public/Tendering/OpportunityDetail/Index?noticeUID=CO1.NTC.5758677&amp;isFromPublicArea=True&amp;isModal=true&amp;asPopupView=true</t>
  </si>
  <si>
    <t xml:space="preserve">1143351525     </t>
  </si>
  <si>
    <t>JOSE DAVID MENDEZ MATOS</t>
  </si>
  <si>
    <t>550</t>
  </si>
  <si>
    <t>CPS-IDER-386-2024</t>
  </si>
  <si>
    <t>https://community.secop.gov.co/Public/Tendering/OpportunityDetail/Index?noticeUID=CO1.NTC.5755803&amp;isFromPublicArea=True&amp;isModal=true&amp;asPopupView=true</t>
  </si>
  <si>
    <t>1143413606-6</t>
  </si>
  <si>
    <t>MELISSA ANDREA OROZCO OROZCO</t>
  </si>
  <si>
    <t>574</t>
  </si>
  <si>
    <t>Mejoramiento de los estilos de, Mejoramiento de los estilos de</t>
  </si>
  <si>
    <t>CPS-IDER-387-2024</t>
  </si>
  <si>
    <t>https://community.secop.gov.co/Public/Tendering/OpportunityDetail/Index?noticeUID=CO1.NTC.5758686&amp;isFromPublicArea=True&amp;isModal=true&amp;asPopupView=true</t>
  </si>
  <si>
    <t>73145068</t>
  </si>
  <si>
    <t>ANTONIO  RODRIGUEZ NUÑEZ</t>
  </si>
  <si>
    <t>Prestación de servicios de Apoyo a la gestión a la Oficina de Infraestructura del Instituto Distrital de Deporte y Recreación-IDER  como administrador de los escenarios deportivos en el marco del proyecto denominado: Conservación, mantenimiento y mejoramiento de los escenarios deportivos de la ciudad como estrategia de preservación del patrimonio material del Distrito de Cartagena de Indias.</t>
  </si>
  <si>
    <t>551</t>
  </si>
  <si>
    <t>CPS-IDER-388-2024</t>
  </si>
  <si>
    <t>https://community.secop.gov.co/Public/Tendering/OpportunityDetail/Index?noticeUID=CO1.NTC.5759392&amp;isFromPublicArea=True&amp;isModal=true&amp;asPopupView=true</t>
  </si>
  <si>
    <t>1048442033-5</t>
  </si>
  <si>
    <t>MAUREN SOFIA MIRANDA CORONELL</t>
  </si>
  <si>
    <t>Prestación de servicios como apoyo a la gestión al área de Deporte del Instituto Distrital de Deporte y Recreación - IDER, para brindar acompañamiento en las tareas de psicología, en el programa Desarrollo de la Escuela de iniciación y formación deportiva por núcleos y énfasis en la ciudad de Cartagena de Indias en el marco del proyecto Desarrollo de la Escuela de Iniciación y Formación Deportiva - EIFD en el Distrito de Cartagena de Indias.</t>
  </si>
  <si>
    <t>575</t>
  </si>
  <si>
    <t>CPS-IDER-389-2024</t>
  </si>
  <si>
    <t>https://community.secop.gov.co/Public/Tendering/OpportunityDetail/Index?noticeUID=CO1.NTC.5758988&amp;isFromPublicArea=True&amp;isModal=true&amp;asPopupView=true</t>
  </si>
  <si>
    <t>45527782</t>
  </si>
  <si>
    <t>DIANA MARIA ORTIZ DEL CASTILLO</t>
  </si>
  <si>
    <t>552</t>
  </si>
  <si>
    <t>CPS-IDER-390-2024</t>
  </si>
  <si>
    <t>https://community.secop.gov.co/Public/Tendering/OpportunityDetail/Index?noticeUID=CO1.NTC.5759601&amp;isFromPublicArea=True&amp;isModal=true&amp;asPopupView=true</t>
  </si>
  <si>
    <t xml:space="preserve">45541863       </t>
  </si>
  <si>
    <t>YENIS DEL CARMEN AVILA MEJIA</t>
  </si>
  <si>
    <t>553</t>
  </si>
  <si>
    <t>CPS-IDER-391-2024</t>
  </si>
  <si>
    <t>https://community.secop.gov.co/Public/Tendering/OpportunityDetail/Index?noticeUID=CO1.NTC.5759802&amp;isFromPublicArea=True&amp;isModal=true&amp;asPopupView=true</t>
  </si>
  <si>
    <t>1002185994-8</t>
  </si>
  <si>
    <t>VICTOR  BASILIO MEJIA</t>
  </si>
  <si>
    <t>576</t>
  </si>
  <si>
    <t>CPS-IDER-392-2024</t>
  </si>
  <si>
    <t>https://community.secop.gov.co/Public/Tendering/OpportunityDetail/Index?noticeUID=CO1.NTC.5758326&amp;isFromPublicArea=True&amp;isModal=true&amp;asPopupView=true</t>
  </si>
  <si>
    <t>1148449460-1</t>
  </si>
  <si>
    <t>ANDERSON  PADILLA AMARANTO</t>
  </si>
  <si>
    <t>541</t>
  </si>
  <si>
    <t>CPS-IDER-393-2024</t>
  </si>
  <si>
    <t>https://community.secop.gov.co/Public/Tendering/OpportunityDetail/Index?noticeUID=CO1.NTC.5778300&amp;isFromPublicArea=True&amp;isModal=true&amp;asPopupView=true</t>
  </si>
  <si>
    <t>45555715-3</t>
  </si>
  <si>
    <t>MARIA INES OSORIO DIAZ</t>
  </si>
  <si>
    <t>Prestación de servicios profesionales para brindar asesoría y acompañamiento a los procesos de la Oficina de Planeación del Instituto Distrital de Deporte y Recreación-IDER.</t>
  </si>
  <si>
    <t>LUZ ALCIRA ORTEGA MARTINEZ</t>
  </si>
  <si>
    <t>568</t>
  </si>
  <si>
    <t>CPS-IDER-394-2024</t>
  </si>
  <si>
    <t>https://community.secop.gov.co/Public/Tendering/OpportunityDetail/Index?noticeUID=CO1.NTC.5779701&amp;isFromPublicArea=True&amp;isModal=true&amp;asPopupView=true</t>
  </si>
  <si>
    <t xml:space="preserve">45535995       </t>
  </si>
  <si>
    <t>SULBA LUNETH MATHIEU MOSQUERA</t>
  </si>
  <si>
    <t>Prestación de servicios al área de Deporte del Instituto Distrital de Deporte y Recreación - IDER, asistente del proyecto Consolidación DEL SISTEMA DEPORTIVO DISTRITAL MEDIANTE UNA ESTRATEGIA DE Estímulos Y/O APOYOS A LAS ORGANIZACIONES DEPORTIVAS Y DEPORTISTAS DE ALTOS LOGROS</t>
  </si>
  <si>
    <t>569</t>
  </si>
  <si>
    <t>CPS-IDER-395-2024</t>
  </si>
  <si>
    <t>https://community.secop.gov.co/Public/Tendering/OpportunityDetail/Index?noticeUID=CO1.NTC.5779901&amp;isFromPublicArea=True&amp;isModal=true&amp;asPopupView=true</t>
  </si>
  <si>
    <t>73195973-3</t>
  </si>
  <si>
    <t>YONY DERMAN ROMERO ROMERO</t>
  </si>
  <si>
    <t>634</t>
  </si>
  <si>
    <t>CPS-IDER-396-2024</t>
  </si>
  <si>
    <t>https://community.secop.gov.co/Public/Tendering/OpportunityDetail/Index?noticeUID=CO1.NTC.5862064&amp;isFromPublicArea=True&amp;isModal=true&amp;asPopupView=true</t>
  </si>
  <si>
    <t>73154797-8</t>
  </si>
  <si>
    <t>MARLON MIGUEL MONTERO MARTINEZ</t>
  </si>
  <si>
    <t>Prestación de servicios de apoyo a la gestión al área de Deporte del Instituto Distrital de Deporte y Recreación - IDER, en el proyecto CONSOLIDACION DEL SISTEMA DEPORTIVO DISTRITAL MEDIANTE UNA ESTRATEGIA DE ESTIMULOS Y/O APOYOS A LAS ORGANIZACIONES DEPORTIVAS Y DEPORTISTAS DE ALTOS LOGROS-0 Cartagena de Indias.</t>
  </si>
  <si>
    <t>19/03/2024</t>
  </si>
  <si>
    <t>655</t>
  </si>
  <si>
    <t>CPS-IDER-397-2024</t>
  </si>
  <si>
    <t>https://community.secop.gov.co/Public/Tendering/OpportunityDetail/Index?noticeUID=CO1.NTC.5779902&amp;isFromPublicArea=True&amp;isModal=true&amp;asPopupView=true</t>
  </si>
  <si>
    <t>73153370-2</t>
  </si>
  <si>
    <t>ELVIS RAFAEL SUAREZ LOPEZ</t>
  </si>
  <si>
    <t>Prestación de servicios de apoyo a la gestión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</si>
  <si>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635</t>
  </si>
  <si>
    <t>CPS-IDER-398-2024</t>
  </si>
  <si>
    <t>https://community.secop.gov.co/Public/Tendering/OpportunityDetail/Index?noticeUID=CO1.NTC.5779903&amp;isFromPublicArea=True&amp;isModal=true&amp;asPopupView=true</t>
  </si>
  <si>
    <t>73184279-2</t>
  </si>
  <si>
    <t>WADINSON  SALLAS MORENO</t>
  </si>
  <si>
    <t>KAREN VELAQUEZ ROJANO</t>
  </si>
  <si>
    <t>577</t>
  </si>
  <si>
    <t>CPS-IDER-399-2024</t>
  </si>
  <si>
    <t>https://community.secop.gov.co/Public/Tendering/OpportunityDetail/Index?noticeUID=CO1.NTC.5779904&amp;isFromPublicArea=True&amp;isModal=true&amp;asPopupView=true</t>
  </si>
  <si>
    <t>73201673-5</t>
  </si>
  <si>
    <t>NICOLAS  MENDOZA RAMIREZ</t>
  </si>
  <si>
    <t>636</t>
  </si>
  <si>
    <t>CPS-IDER-400-2024</t>
  </si>
  <si>
    <t>https://community.secop.gov.co/Public/Tendering/OpportunityDetail/Index?noticeUID=CO1.NTC.5779905&amp;isFromPublicArea=True&amp;isModal=true&amp;asPopupView=true</t>
  </si>
  <si>
    <t xml:space="preserve">8834129        </t>
  </si>
  <si>
    <t>JAVIER ALBERTO TORRES PAJARO</t>
  </si>
  <si>
    <t>578</t>
  </si>
  <si>
    <t>CPS-IDER-401-2024</t>
  </si>
  <si>
    <t>https://community.secop.gov.co/Public/Tendering/OpportunityDetail/Index?noticeUID=CO1.NTC.5779906&amp;isFromPublicArea=True&amp;isModal=true&amp;asPopupView=true</t>
  </si>
  <si>
    <t>92449730-1</t>
  </si>
  <si>
    <t>FRANKLIN  CONTRERAS VELEZ</t>
  </si>
  <si>
    <t>637</t>
  </si>
  <si>
    <t>CPS-IDER-402-2024</t>
  </si>
  <si>
    <t>https://community.secop.gov.co/Public/Tendering/OpportunityDetail/Index?noticeUID=CO1.NTC.5779907&amp;isFromPublicArea=True&amp;isModal=true&amp;asPopupView=true</t>
  </si>
  <si>
    <t>73160039</t>
  </si>
  <si>
    <t>MANUEL DE JESUS MENDOZA LAMBIS</t>
  </si>
  <si>
    <t>570</t>
  </si>
  <si>
    <t>CPS-IDER-403-2024</t>
  </si>
  <si>
    <t>https://community.secop.gov.co/Public/Tendering/OpportunityDetail/Index?noticeUID=CO1.NTC.5779909&amp;isFromPublicArea=True&amp;isModal=true&amp;asPopupView=true</t>
  </si>
  <si>
    <t>1007621221-2</t>
  </si>
  <si>
    <t>KENIER ANDRES LOPEZ DOMINGUEZ</t>
  </si>
  <si>
    <t>Prestación de servicios profesionales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</si>
  <si>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572</t>
  </si>
  <si>
    <t>CPS-IDER-404-2024</t>
  </si>
  <si>
    <t>https://community.secop.gov.co/Public/Tendering/OpportunityDetail/Index?noticeUID=CO1.NTC.5779910&amp;isFromPublicArea=True&amp;isModal=true&amp;asPopupView=true</t>
  </si>
  <si>
    <t>22800688-1</t>
  </si>
  <si>
    <t>ROSA ELENA CASTRO SUAREZ</t>
  </si>
  <si>
    <t>Prestación de Servicios como profesional en salud ocupacional para la ejecución del proyecto "Desarrollo de la Escuela de Iniciación y Formación Deportiva - EIFD en el Distrito de Cartagena de Indias" llevado a acabo por el  Instituto Distrital de Deporte y Recreación- IDER.</t>
  </si>
  <si>
    <t>579</t>
  </si>
  <si>
    <t>CPS-IDER-405-2024</t>
  </si>
  <si>
    <t>https://community.secop.gov.co/Public/Tendering/OpportunityDetail/Index?noticeUID=CO1.NTC.5822903&amp;isFromPublicArea=True&amp;isModal=true&amp;asPopupView=true</t>
  </si>
  <si>
    <t>73197887-7</t>
  </si>
  <si>
    <t>FRANCISCO JAVIER BARRIOS</t>
  </si>
  <si>
    <t>Prestación de servicios profesionales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</si>
  <si>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641</t>
  </si>
  <si>
    <t>CPS-IDER-407-2024</t>
  </si>
  <si>
    <t>https://community.secop.gov.co/Public/Tendering/ContractNoticePhases/View?PPI=CO1.PPI.30525631&amp;isFromPublicArea=True&amp;isModal=False</t>
  </si>
  <si>
    <t>1143363014-0</t>
  </si>
  <si>
    <t>ARLEY FERNANDO MENDOZA GUZMAN</t>
  </si>
  <si>
    <t>13/03/2024</t>
  </si>
  <si>
    <t>645</t>
  </si>
  <si>
    <t>CPS-IDER-408-2024</t>
  </si>
  <si>
    <t>https://community.secop.gov.co/Public/Tendering/OpportunityDetail/Index?noticeUID=CO1.NTC.5780526&amp;isFromPublicArea=True&amp;isModal=true&amp;asPopupView=true</t>
  </si>
  <si>
    <t>73118849-1</t>
  </si>
  <si>
    <t>ROBERTO ENRIQUE BARBOZA BALBUENA</t>
  </si>
  <si>
    <t>571</t>
  </si>
  <si>
    <t>CPS-IDER-409-2024</t>
  </si>
  <si>
    <t>https://community.secop.gov.co/Public/Tendering/OpportunityDetail/Index?noticeUID=CO1.NTC.5829659&amp;isFromPublicArea=True&amp;isModal=true&amp;asPopupView=true</t>
  </si>
  <si>
    <t>1041976059-2</t>
  </si>
  <si>
    <t>JUAN PABLO CASTRO HERNANDEZ</t>
  </si>
  <si>
    <t>Prestación de servicios al área de Recreación del Instituto Distrital de Deporte y Recreación - IDER, como apoyo a la gestión como supervisor de sonido para el desarrollo del proyecto mejoramiento de los estilos de vida mediante la promoción masiva de una vida activa de la ciudadanía en el distrito de Cartagena de Indias</t>
  </si>
  <si>
    <t>646</t>
  </si>
  <si>
    <t>CPS-IDER-410-2024</t>
  </si>
  <si>
    <t>https://community.secop.gov.co/Public/Tendering/ContractNoticePhases/View?PPI=CO1.PPI.30563937&amp;isFromPublicArea=True&amp;isModal=False</t>
  </si>
  <si>
    <t>1149188749-7</t>
  </si>
  <si>
    <t>ERMER  PATERNINA ESCOBAR</t>
  </si>
  <si>
    <t>8/04/2024</t>
  </si>
  <si>
    <t>697</t>
  </si>
  <si>
    <t>CPS-IDER-411-2024</t>
  </si>
  <si>
    <t>https://community.secop.gov.co/Public/Tendering/OpportunityDetail/Index?noticeUID=CO1.NTC.5818063&amp;isFromPublicArea=True&amp;isModal=true&amp;asPopupView=true</t>
  </si>
  <si>
    <t>45506395-0</t>
  </si>
  <si>
    <t>BEATRIZ ELENA SALAZAR HERRERA</t>
  </si>
  <si>
    <t>642</t>
  </si>
  <si>
    <t>CPS-IDER-412-2024</t>
  </si>
  <si>
    <t>https://community.secop.gov.co/Public/Tendering/ContractNoticePhases/View?PPI=CO1.PPI.30565652&amp;isFromPublicArea=True&amp;isModal=False</t>
  </si>
  <si>
    <t>73130945-8</t>
  </si>
  <si>
    <t>ELWIN HERNAN PATERNINA SALCEDO</t>
  </si>
  <si>
    <t>698</t>
  </si>
  <si>
    <t>CPS-IDER-413-2024</t>
  </si>
  <si>
    <t>https://community.secop.gov.co/Public/Tendering/OpportunityDetail/Index?noticeUID=CO1.NTC.5840662&amp;isFromPublicArea=True&amp;isModal=true&amp;asPopupView=true</t>
  </si>
  <si>
    <t>9104940-9</t>
  </si>
  <si>
    <t>EVELIO  ACEVEDO BELEÑO</t>
  </si>
  <si>
    <t>651</t>
  </si>
  <si>
    <t>CPS-IDER-414-2024</t>
  </si>
  <si>
    <t>https://community.secop.gov.co/Public/Tendering/OpportunityDetail/Index?noticeUID=CO1.NTC.5841017&amp;isFromPublicArea=True&amp;isModal=true&amp;asPopupView=true</t>
  </si>
  <si>
    <t xml:space="preserve">45458646-8     </t>
  </si>
  <si>
    <t>YENIS DEL CARMEN SIMANCAS MORILLO</t>
  </si>
  <si>
    <t>676</t>
  </si>
  <si>
    <t>CPS-IDER-415-2024</t>
  </si>
  <si>
    <t>https://community.secop.gov.co/Public/Tendering/OpportunityDetail/Index?noticeUID=CO1.NTC.5841116&amp;isFromPublicArea=True&amp;isModal=true&amp;asPopupView=true</t>
  </si>
  <si>
    <t xml:space="preserve">73094996       </t>
  </si>
  <si>
    <t>ARMANDO MONTERO SALCEDO</t>
  </si>
  <si>
    <t>652</t>
  </si>
  <si>
    <t>CPS-IDER-416-2024</t>
  </si>
  <si>
    <t>https://community.secop.gov.co/Public/Tendering/OpportunityDetail/Index?noticeUID=CO1.NTC.5846428&amp;isFromPublicArea=True&amp;isModal=true&amp;asPopupView=true</t>
  </si>
  <si>
    <t>7886501</t>
  </si>
  <si>
    <t>JOSE ALFREDO POLCHLOPEK JULIAO</t>
  </si>
  <si>
    <t>Prestación de servicios profesionales al Instituto Distrital de Deporte y Recreación -IDER, en el marco del proyecto “IMPLEMENTACIÓN DEL OBSERVATORIO DE CIENCIAS APLICADAS AL DEPORTE, LA RECREACIÓN, LA ACTIVIDAD FÍSICA Y EL APROVECHAMIENTO DEL TIEMPO LIBRE EN EL DISTRITO DE CARTAGENA DE INDIAS”.</t>
  </si>
  <si>
    <t>18/03/2024</t>
  </si>
  <si>
    <t>653</t>
  </si>
  <si>
    <t>CPS-IDER-417-2024</t>
  </si>
  <si>
    <t>https://community.secop.gov.co/Public/Tendering/OpportunityDetail/Index?noticeUID=CO1.NTC.5829692&amp;isFromPublicArea=True&amp;isModal=true&amp;asPopupView=true</t>
  </si>
  <si>
    <t>1047470036-2</t>
  </si>
  <si>
    <t>KELLY JOHANA DIAZ ALZAMORA</t>
  </si>
  <si>
    <t>647</t>
  </si>
  <si>
    <t>CPS-IDER-418-2024</t>
  </si>
  <si>
    <t>https://community.secop.gov.co/Public/Tendering/OpportunityDetail/Index?noticeUID=CO1.NTC.5818661&amp;isFromPublicArea=True&amp;isModal=true&amp;asPopupView=true</t>
  </si>
  <si>
    <t>1048437328-2</t>
  </si>
  <si>
    <t>RICHARD ANTONIO AMARIS MATHIEU</t>
  </si>
  <si>
    <t>Prestación de servicio de apoyo a la gestión al área de Deporte del Instituto Distrital de Deporte y Recreación - IDER, como Técnico en el marco de proyecto Consolidación del Sistema Deportivo Distrital mediante una estrategia de estímulos y/o apoyos a las organizaciones deportivas y deportistas de altos logros.</t>
  </si>
  <si>
    <t>643</t>
  </si>
  <si>
    <t>CPS-IDER-419-2024</t>
  </si>
  <si>
    <t>https://community.secop.gov.co/Public/Tendering/OpportunityDetail/Index?noticeUID=CO1.NTC.5818915&amp;isFromPublicArea=True&amp;isModal=true&amp;asPopupView=true</t>
  </si>
  <si>
    <t>73158636</t>
  </si>
  <si>
    <t>NICOLAS  CUTT REVOLLO</t>
  </si>
  <si>
    <t>644</t>
  </si>
  <si>
    <t>CPS-IDER-420-2024</t>
  </si>
  <si>
    <t>https://community.secop.gov.co/Public/Tendering/OpportunityDetail/Index?noticeUID=CO1.NTC.5822934&amp;isFromPublicArea=True&amp;isModal=true&amp;asPopupView=true</t>
  </si>
  <si>
    <t>7917576-2</t>
  </si>
  <si>
    <t>ERVYN FELIPE BUELVAS ANAYA</t>
  </si>
  <si>
    <t>26/03/2024</t>
  </si>
  <si>
    <t>674</t>
  </si>
  <si>
    <t>CPS-IDER-421-2024</t>
  </si>
  <si>
    <t>https://community.secop.gov.co/Public/Tendering/OpportunityDetail/Index?noticeUID=CO1.NTC.5846556&amp;isFromPublicArea=True&amp;isModal=true&amp;asPopupView=true</t>
  </si>
  <si>
    <t>1047486107-7</t>
  </si>
  <si>
    <t>CRISTIAN FELIPE HERNANDEZ MORENO</t>
  </si>
  <si>
    <t>656</t>
  </si>
  <si>
    <t>CPS-IDER-422-2024</t>
  </si>
  <si>
    <t>https://community.secop.gov.co/Public/Tendering/OpportunityDetail/Index?noticeUID=CO1.NTC.5846823&amp;isFromPublicArea=True&amp;isModal=true&amp;asPopupView=true</t>
  </si>
  <si>
    <t>8834317-8</t>
  </si>
  <si>
    <t>REIMAM LUIS RAMIREZ RAMIREZ</t>
  </si>
  <si>
    <t>657</t>
  </si>
  <si>
    <t>CPS-IDER-423-2024</t>
  </si>
  <si>
    <t>https://community.secop.gov.co/Public/Tendering/OpportunityDetail/Index?noticeUID=CO1.NTC.5846883&amp;isFromPublicArea=True&amp;isModal=true&amp;asPopupView=true</t>
  </si>
  <si>
    <t>73215395-3</t>
  </si>
  <si>
    <t>JUAN PIO CASSIANI HERAZO</t>
  </si>
  <si>
    <t>Prestación de servicios al área de Deporte del Instituto Distrital de Deporte y Recreación - IDER como profesor de núcleos para el proyecto “DESARROLLO DE LA ESCUELA DE INICIACIÓN Y FORMACIÓN DEPORTIVA – EIFD EN EL DISTRITO DE CARTAGENA DE INDIAS”.</t>
  </si>
  <si>
    <t>677</t>
  </si>
  <si>
    <t>CPS-IDER-424-2024</t>
  </si>
  <si>
    <t>https://community.secop.gov.co/Public/Tendering/OpportunityDetail/Index?noticeUID=CO1.NTC.5847445&amp;isFromPublicArea=True&amp;isModal=true&amp;asPopupView=true</t>
  </si>
  <si>
    <t>73161545</t>
  </si>
  <si>
    <t>ALFONSO  VALDES TORRES</t>
  </si>
  <si>
    <t>678</t>
  </si>
  <si>
    <t>CPS-IDER-425-2024</t>
  </si>
  <si>
    <t>https://community.secop.gov.co/Public/Tendering/OpportunityDetail/Index?noticeUID=CO1.NTC.5847484&amp;isFromPublicArea=True&amp;isModal=true&amp;asPopupView=true</t>
  </si>
  <si>
    <t>1128045865-3</t>
  </si>
  <si>
    <t>RAFAEL  CASSIANI CASSIANI</t>
  </si>
  <si>
    <t xml:space="preserve">Prestación de servicios al área de Recreación del Instituto Distrital de Deporte y Recreación - IDER, como recreador dentro del marco del proyecto Mejoramiento de los estilos de vida mediante la promoción masiva de una vida activa de la ciudadanía en el distrito de Cartagena de Indias </t>
  </si>
  <si>
    <t>21/03/2024</t>
  </si>
  <si>
    <t>659</t>
  </si>
  <si>
    <t>CPS-IDER-426-2024</t>
  </si>
  <si>
    <t>https://community.secop.gov.co/Public/Tendering/OpportunityDetail/Index?noticeUID=CO1.NTC.5854586&amp;isFromPublicArea=True&amp;isModal=true&amp;asPopupView=true</t>
  </si>
  <si>
    <t xml:space="preserve">32939407       </t>
  </si>
  <si>
    <t>KERLIN GUZMAN AREVALO</t>
  </si>
  <si>
    <t>654</t>
  </si>
  <si>
    <t>CPS-IDER-427-2024</t>
  </si>
  <si>
    <t>https://community.secop.gov.co/Public/Tendering/OpportunityDetail/Index?noticeUID=CO1.NTC.5856331&amp;isFromPublicArea=True&amp;isModal=true&amp;asPopupView=true</t>
  </si>
  <si>
    <t>1143358926-2</t>
  </si>
  <si>
    <t>ELOY ENRIQUE EALO GUTIERREZ</t>
  </si>
  <si>
    <t>660</t>
  </si>
  <si>
    <t>CPS-IDER-428-2024</t>
  </si>
  <si>
    <t>https://community.secop.gov.co/Public/Tendering/OpportunityDetail/Index?noticeUID=CO1.NTC.5856343&amp;isFromPublicArea=True&amp;isModal=true&amp;asPopupView=true</t>
  </si>
  <si>
    <t>73195028</t>
  </si>
  <si>
    <t>EDGAR ALEXANDER SALGADO VALDEZ</t>
  </si>
  <si>
    <t>661</t>
  </si>
  <si>
    <t>CPS-IDER-429-2024</t>
  </si>
  <si>
    <t>https://community.secop.gov.co/Public/Tendering/OpportunityDetail/Index?noticeUID=CO1.NTC.5857242&amp;isFromPublicArea=True&amp;isModal=true&amp;asPopupView=true</t>
  </si>
  <si>
    <t>9091567-6</t>
  </si>
  <si>
    <t>EUGENIO CLAVER DE MARIA BAENA CALVO</t>
  </si>
  <si>
    <t>Prestación de servicios Profesionales como abogado para brindar asesoría jurídica a la Dirección Administrativa y Financiera del IDER. En el marco del proyecto; Recreación comunitaria y aprovechamiento del tiempo libre, como mecanismo de cohesión e integración social en el Distrito de Cartagena de Indias.</t>
  </si>
  <si>
    <t>662</t>
  </si>
  <si>
    <t>CPS-IDER-430-2024</t>
  </si>
  <si>
    <t>https://community.secop.gov.co/Public/Tendering/OpportunityDetail/Index?noticeUID=CO1.NTC.5877627&amp;isFromPublicArea=True&amp;isModal=true&amp;asPopupView=true</t>
  </si>
  <si>
    <t xml:space="preserve">73119188       </t>
  </si>
  <si>
    <t>ROBERTO MARIO SIERRA DE LA CRUZ</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</si>
  <si>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</si>
  <si>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663</t>
  </si>
  <si>
    <t>CPS-IDER-431-2024</t>
  </si>
  <si>
    <t>https://community.secop.gov.co/Public/Tendering/OpportunityDetail/Index?noticeUID=CO1.NTC.5877762&amp;isFromPublicArea=True&amp;isModal=true&amp;asPopupView=true</t>
  </si>
  <si>
    <t>9099970-8</t>
  </si>
  <si>
    <t>EDER ENRIQUE TORRES HERRERA</t>
  </si>
  <si>
    <t>664</t>
  </si>
  <si>
    <t>CPS-IDER-432-2024</t>
  </si>
  <si>
    <t>https://community.secop.gov.co/Public/Tendering/OpportunityDetail/Index?noticeUID=CO1.NTC.5878202&amp;isFromPublicArea=True&amp;isModal=true&amp;asPopupView=true</t>
  </si>
  <si>
    <t>1047479228-0</t>
  </si>
  <si>
    <t>JHON JAIME LEON MENA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</si>
  <si>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</si>
  <si>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22/03/2024</t>
  </si>
  <si>
    <t>666</t>
  </si>
  <si>
    <t>CPS-IDER-433-2024</t>
  </si>
  <si>
    <t>https://community.secop.gov.co/Public/Tendering/OpportunityDetail/Index?noticeUID=CO1.NTC.5878795&amp;isFromPublicArea=True&amp;isModal=true&amp;asPopupView=true</t>
  </si>
  <si>
    <t>1143376506-9</t>
  </si>
  <si>
    <t>WILLIAM ENRIQUE BARRETO MADEIDO</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</si>
  <si>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</si>
  <si>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667</t>
  </si>
  <si>
    <t>CPS-IDER-434-2024</t>
  </si>
  <si>
    <t>https://community.secop.gov.co/Public/Tendering/OpportunityDetail/Index?noticeUID=CO1.NTC.5879004&amp;isFromPublicArea=True&amp;isModal=true&amp;asPopupView=true</t>
  </si>
  <si>
    <t xml:space="preserve">23197364       </t>
  </si>
  <si>
    <t>LUZ MILA DEL CARMEN LOPEZ JEREZ</t>
  </si>
  <si>
    <t>Prestación de servicios como auxiliar de enfermería al área de recreación para el desarrollo del proyecto Mejoramiento de los estilos de vida mediante la Promoción masiva de una vida activa de la ciudadanía en el Distrito de Cartagena</t>
  </si>
  <si>
    <t>668</t>
  </si>
  <si>
    <t>CPS-IDER-435-2024</t>
  </si>
  <si>
    <t>https://community.secop.gov.co/Public/Tendering/OpportunityDetail/Index?noticeUID=CO1.NTC.5882878&amp;isFromPublicArea=True&amp;isModal=true&amp;asPopupView=true</t>
  </si>
  <si>
    <t xml:space="preserve">1047453061     </t>
  </si>
  <si>
    <t>JOSE IGNACIO DE AVILA LOPEZ</t>
  </si>
  <si>
    <t>669</t>
  </si>
  <si>
    <t>CPS-IDER-436-2024</t>
  </si>
  <si>
    <t>https://community.secop.gov.co/Public/Tendering/OpportunityDetail/Index?noticeUID=CO1.NTC.5882775&amp;isFromPublicArea=True&amp;isModal=true&amp;asPopupView=true</t>
  </si>
  <si>
    <t>30777768-1</t>
  </si>
  <si>
    <t>SANDRA  FIGUEROA ORTEGA</t>
  </si>
  <si>
    <t>16/04/2024</t>
  </si>
  <si>
    <t>709</t>
  </si>
  <si>
    <t>CPS-IDER-437-2024</t>
  </si>
  <si>
    <t>https://community.secop.gov.co/Public/Tendering/OpportunityDetail/Index?noticeUID=CO1.NTC.5891015&amp;isFromPublicArea=True&amp;isModal=true&amp;asPopupView=true</t>
  </si>
  <si>
    <t>73009030-8</t>
  </si>
  <si>
    <t>ALEXANDER JESUS IBARRA QUINTANA</t>
  </si>
  <si>
    <t>Prestación de servicios de apoyo a la gestión para brindar acompañamiento a los procesos de diseño e implementación del Sistema de Gestión de Seguridad y Salud en el Trabajo del instituto,  en el marco del proyecto Conservación, mantenimiento y mejoramiento de los escenarios deportivos de la ciudad como estrategia de preservación del patrimonio material del Distrito de Cartagena de Indias.</t>
  </si>
  <si>
    <t>670</t>
  </si>
  <si>
    <t>CPS-IDER-438-2024</t>
  </si>
  <si>
    <t>https://community.secop.gov.co/Public/Tendering/OpportunityDetail/Index?noticeUID=CO1.NTC.5891135&amp;isFromPublicArea=True&amp;isModal=true&amp;asPopupView=true</t>
  </si>
  <si>
    <t>45762768-0</t>
  </si>
  <si>
    <t>glena luz torres julio</t>
  </si>
  <si>
    <t>Prestación de servicios profesionales para brindar acompañamiento a los procesos de diseño e implementación del Sistema de Gestión de Seguridad y Salud en el Trabajo del instituto,  en el marco del proyecto Recreación comunitaria y aprovechamiento del tiempo libre, como mecanismo de cohesión e integración social en el Distrito de Cartagena de Indias.</t>
  </si>
  <si>
    <t>671</t>
  </si>
  <si>
    <t>CPS-IDER-439-2024</t>
  </si>
  <si>
    <t>https://community.secop.gov.co/Public/Tendering/OpportunityDetail/Index?noticeUID=CO1.NTC.5891344&amp;isFromPublicArea=True&amp;isModal=true&amp;asPopupView=true</t>
  </si>
  <si>
    <t>1149446152-8</t>
  </si>
  <si>
    <t>EDER LUIS DURANGO ESPINOSA</t>
  </si>
  <si>
    <t>673</t>
  </si>
  <si>
    <t>CPS-IDER-440-2024</t>
  </si>
  <si>
    <t>https://community.secop.gov.co/Public/Tendering/OpportunityDetail/Index?noticeUID=CO1.NTC.5897377&amp;isFromPublicArea=True&amp;isModal=true&amp;asPopupView=true</t>
  </si>
  <si>
    <t>12724403-6</t>
  </si>
  <si>
    <t>JAIRO  NAVAS DE LA CRUZ</t>
  </si>
  <si>
    <t>679</t>
  </si>
  <si>
    <t>CPS-IDER-441-2024</t>
  </si>
  <si>
    <t>https://community.secop.gov.co/Public/Tendering/ContractNoticePhases/View?PPI=CO1.PPI.30784859&amp;isFromPublicArea=True&amp;isModal=False</t>
  </si>
  <si>
    <t>45547204-8</t>
  </si>
  <si>
    <t>SANDY PATRICIA LLERENA MORALES</t>
  </si>
  <si>
    <t>prestación de servicios profesionales como trabajadora social al área de recreación para el desarrollo de la estrategia mejoramiento de los estilos de vida en el marco del proyecto denominado mejoramiento de los estilos de vida mediante la promoción masiva</t>
  </si>
  <si>
    <t>689</t>
  </si>
  <si>
    <t>CPS-IDER-442-2024</t>
  </si>
  <si>
    <t>https://community.secop.gov.co/Public/Tendering/OpportunityDetail/Index?noticeUID=CO1.NTC.5897299&amp;isFromPublicArea=True&amp;isModal=true&amp;asPopupView=true</t>
  </si>
  <si>
    <t>1143339407-0</t>
  </si>
  <si>
    <t>ROBERTO ENRIQUE BRU CASTELLAR</t>
  </si>
  <si>
    <t>680</t>
  </si>
  <si>
    <t>CPS-IDER-443-2024</t>
  </si>
  <si>
    <t>https://community.secop.gov.co/Public/Tendering/OpportunityDetail/Index?noticeUID=CO1.NTC.5904635&amp;isFromPublicArea=True&amp;isModal=true&amp;asPopupView=true</t>
  </si>
  <si>
    <t>1002249506-3</t>
  </si>
  <si>
    <t>DAIRO LUIS VARGAS GARCIA</t>
  </si>
  <si>
    <t>Prestación de servicios al área de Recreación del Instituto Distrital de Deporte y Recreación - IDER, como apoyo a la gestión en fotografía dentro del marco del proyecto recreación Comunitaria y Aprovechamiento del tiempo libre, como mecanismo de cohesión e integración social en el Distrito de Cartagena de Indias.</t>
  </si>
  <si>
    <t>2/04/2024</t>
  </si>
  <si>
    <t>681</t>
  </si>
  <si>
    <t>CPS-IDER-444-2024</t>
  </si>
  <si>
    <t>https://community.secop.gov.co/Public/Tendering/ContractNoticePhases/View?PPI=CO1.PPI.30857711&amp;isFromPublicArea=True&amp;isModal=False</t>
  </si>
  <si>
    <t>1143384268-4</t>
  </si>
  <si>
    <t>ANDRES DAVID RODRIGUEZ CARRASQUILLA</t>
  </si>
  <si>
    <t>690</t>
  </si>
  <si>
    <t>CPS-IDER-445-2024</t>
  </si>
  <si>
    <t>https://community.secop.gov.co/Public/Tendering/OpportunityDetail/Index?noticeUID=CO1.NTC.5922124&amp;isFromPublicArea=True&amp;isModal=true&amp;asPopupView=true</t>
  </si>
  <si>
    <t>9100972-6</t>
  </si>
  <si>
    <t>ALEXANDER  CUESTA CUESTA</t>
  </si>
  <si>
    <t>Prestación de servicios como apoyo a la gestión al Instituto Distrital de Deporte y Recreación - IDER, en el marco del proyecto denominado mejoramiento de los estilos de vida mediante la promoción masiva de una vida activa de la ciudadanía en el Distrito de Cartagena.</t>
  </si>
  <si>
    <t>3/04/2024</t>
  </si>
  <si>
    <t>682</t>
  </si>
  <si>
    <t>CPS-IDER-446-2024</t>
  </si>
  <si>
    <t>https://community.secop.gov.co/Public/Tendering/ContractNoticePhases/View?PPI=CO1.PPI.30896223&amp;isFromPublicArea=True&amp;isModal=False</t>
  </si>
  <si>
    <t xml:space="preserve">73583134       </t>
  </si>
  <si>
    <t>IVAN YECID GARCIA BLANCO</t>
  </si>
  <si>
    <t>691</t>
  </si>
  <si>
    <t>CPS-IDER-447-2024</t>
  </si>
  <si>
    <t>https://community.secop.gov.co/Public/Tendering/ContractNoticePhases/View?PPI=CO1.PPI.30925107&amp;isFromPublicArea=True&amp;isModal=False</t>
  </si>
  <si>
    <t>1047437729-9</t>
  </si>
  <si>
    <t>DARWIN JOSE PEREZ SANCHEZ</t>
  </si>
  <si>
    <t>692</t>
  </si>
  <si>
    <t>CPS-IDER-448-2024</t>
  </si>
  <si>
    <t>https://community.secop.gov.co/Public/Tendering/ContractNoticePhases/View?PPI=CO1.PPI.30925512&amp;isFromPublicArea=True&amp;isModal=False</t>
  </si>
  <si>
    <t xml:space="preserve">73087629       </t>
  </si>
  <si>
    <t>EDINSON  PADILLA GUTIERREZ</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</si>
  <si>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</si>
  <si>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687</t>
  </si>
  <si>
    <t>CPS-IDER-450-2024</t>
  </si>
  <si>
    <t>https://community.secop.gov.co/Public/Tendering/ContractNoticePhases/View?PPI=CO1.PPI.30989483&amp;isFromPublicArea=True&amp;isModal=False</t>
  </si>
  <si>
    <t>8704986-8</t>
  </si>
  <si>
    <t>ROBERTO  AYALA ARENAS</t>
  </si>
  <si>
    <t>699</t>
  </si>
  <si>
    <t>CPS-IDER-451-2024</t>
  </si>
  <si>
    <t>https://community.secop.gov.co/Public/Tendering/ContractNoticePhases/View?PPI=CO1.PPI.30989178&amp;isFromPublicArea=True&amp;isModal=False</t>
  </si>
  <si>
    <t>1041973443-4</t>
  </si>
  <si>
    <t>BRANDON JOSE NEWBALL CUADRO</t>
  </si>
  <si>
    <t>700</t>
  </si>
  <si>
    <t>CPS-IDER-452-2024</t>
  </si>
  <si>
    <t>https://community.secop.gov.co/Public/Tendering/ContractNoticePhases/View?PPI=CO1.PPI.30989866&amp;isFromPublicArea=True&amp;isModal=False</t>
  </si>
  <si>
    <t>1002191296-1</t>
  </si>
  <si>
    <t>CARLA PAOLA VILLA FOX</t>
  </si>
  <si>
    <t>701</t>
  </si>
  <si>
    <t>CPS-IDER-453-2024</t>
  </si>
  <si>
    <t>https://community.secop.gov.co/Public/Tendering/OpportunityDetail/Index?noticeUID=CO1.NTC.5973992&amp;isFromPublicArea=True&amp;isModal=true&amp;asPopupView=true</t>
  </si>
  <si>
    <t>1128058213</t>
  </si>
  <si>
    <t>JUAN CAMILO ARANDA BAHOQUE</t>
  </si>
  <si>
    <t>Prestación de servicios profesionales como Asesor de recreación en el marco del marco del proyecto Mejoramiento de los estilos de vida mediante la Promoción masiva de una vida activa de la ciudadanía en el Distrito de Cartagena</t>
  </si>
  <si>
    <t>19/04/2024</t>
  </si>
  <si>
    <t>718</t>
  </si>
  <si>
    <t>CPS-IDER-454-2024</t>
  </si>
  <si>
    <t>https://community.secop.gov.co/Public/Tendering/OpportunityDetail/Index?noticeUID=CO1.NTC.5946834&amp;isFromPublicArea=True&amp;isModal=true&amp;asPopupView=true</t>
  </si>
  <si>
    <t>1143378052-6</t>
  </si>
  <si>
    <t>ELISA KATERINE BARCENAS ASCANIO</t>
  </si>
  <si>
    <t>Prestación de servicios profesionales para brindar acompañamiento a los procesos de calidad de la Oficina de Planeación del Instituto Distrital de Deporte y Recreación-IDER. En el marco del Proyecto Consolidación Del Sistema Deportivo Distrital Mediante Una Estrategia De Estímulos Y/O Apoyos A Las Organizaciones Deportivas Y Deportistas De Altos Logros.</t>
  </si>
  <si>
    <t>702</t>
  </si>
  <si>
    <t>CPS-IDER-455-2024</t>
  </si>
  <si>
    <t>https://community.secop.gov.co/Public/Tendering/OpportunityDetail/Index?noticeUID=CO1.NTC.5955919&amp;isFromPublicArea=True&amp;isModal=true&amp;asPopupView=true</t>
  </si>
  <si>
    <t>45457713-9</t>
  </si>
  <si>
    <t>EDITH VICENTA TELLO CARABALLO</t>
  </si>
  <si>
    <t>11/04/2024</t>
  </si>
  <si>
    <t>703</t>
  </si>
  <si>
    <t>CPS-IDER-456-2024</t>
  </si>
  <si>
    <t>https://community.secop.gov.co/Public/Tendering/OpportunityDetail/Index?noticeUID=CO1.NTC.5958754&amp;isFromPublicArea=True&amp;isModal=true&amp;asPopupView=true</t>
  </si>
  <si>
    <t>45521684-7</t>
  </si>
  <si>
    <t>FELICIDAD MARGARITA DEL RIO NOGUERA</t>
  </si>
  <si>
    <t>Prestación de servicios profesionales al área de deporte del Instituto Distrital de Deporte y Recreación - IDER. en el Marco del proyecto Desarrollo de la Escuela de Iniciación y Formación Deportiva - EIFD en el Distrito de Cartagena de Indias.</t>
  </si>
  <si>
    <t>704</t>
  </si>
  <si>
    <t>CPS-IDER-457-2024</t>
  </si>
  <si>
    <t>https://community.secop.gov.co/Public/Tendering/OpportunityDetail/Index?noticeUID=CO1.NTC.5961858&amp;isFromPublicArea=True&amp;isModal=true&amp;asPopupView=true</t>
  </si>
  <si>
    <t>1143375372-4</t>
  </si>
  <si>
    <t>LEONARDO FAVIO LOZANO NAVARRO</t>
  </si>
  <si>
    <t>15/04/2024</t>
  </si>
  <si>
    <t>706</t>
  </si>
  <si>
    <t>CPS-IDER-458-2024</t>
  </si>
  <si>
    <t>https://community.secop.gov.co/Public/Tendering/OpportunityDetail/Index?noticeUID=CO1.NTC.5962071&amp;isFromPublicArea=True&amp;isModal=true&amp;asPopupView=true</t>
  </si>
  <si>
    <t>9146508-1</t>
  </si>
  <si>
    <t>THOMAS  BARACALDO VELEZ</t>
  </si>
  <si>
    <t>707</t>
  </si>
  <si>
    <t>CPS-IDER-459-2024</t>
  </si>
  <si>
    <t>https://community.secop.gov.co/Public/Tendering/OpportunityDetail/Index?noticeUID=CO1.NTC.5965801&amp;isFromPublicArea=True&amp;isModal=true&amp;asPopupView=true</t>
  </si>
  <si>
    <t>1143356177-3</t>
  </si>
  <si>
    <t>JHOANA MILENA JARABA MENDOZA</t>
  </si>
  <si>
    <t>12/04/2024</t>
  </si>
  <si>
    <t>705</t>
  </si>
  <si>
    <t>CPS-IDER-460-2024</t>
  </si>
  <si>
    <t>https://community.secop.gov.co/Public/Tendering/OpportunityDetail/Index?noticeUID=CO1.NTC.5966141&amp;isFromPublicArea=True&amp;isModal=true&amp;asPopupView=true</t>
  </si>
  <si>
    <t>73201109</t>
  </si>
  <si>
    <t>FRANK  DE LA ROSA FIGUEROA</t>
  </si>
  <si>
    <t>708</t>
  </si>
  <si>
    <t>CPS-IDER-461-2024</t>
  </si>
  <si>
    <t>https://community.secop.gov.co/Public/Tendering/OpportunityDetail/Index?noticeUID=CO1.NTC.5967060&amp;isFromPublicArea=True&amp;isModal=true&amp;asPopupView=true</t>
  </si>
  <si>
    <t>1143333953-3</t>
  </si>
  <si>
    <t>YESICA PAOLA CACERES ORTEGA</t>
  </si>
  <si>
    <t>710</t>
  </si>
  <si>
    <t>CPS-IDER-462-2024</t>
  </si>
  <si>
    <t>https://community.secop.gov.co/Public/Tendering/OpportunityDetail/Index?noticeUID=CO1.NTC.5980805&amp;isFromPublicArea=True&amp;isModal=true&amp;asPopupView=true</t>
  </si>
  <si>
    <t>85458315-0</t>
  </si>
  <si>
    <t>CESAR AUGUSTO OROZCO .</t>
  </si>
  <si>
    <t>711</t>
  </si>
  <si>
    <t>CPS-IDER-463-2024</t>
  </si>
  <si>
    <t>https://community.secop.gov.co/Public/Tendering/OpportunityDetail/Index?noticeUID=CO1.NTC.5987552&amp;isFromPublicArea=True&amp;isModal=true&amp;asPopupView=true</t>
  </si>
  <si>
    <t>1047472675-8</t>
  </si>
  <si>
    <t>RICARDO ANDRES POLO GOMEZ</t>
  </si>
  <si>
    <t>Prestación de servicios  de apoyo a la gestión, al grupo interdisciplinar del área de Deporte del Instituto Distrital de Deporte y Recreación - IDER, en el marco del proyecto Consolidación del Sistema Deportivo Distrital mediante una Estrategia de Estímulos y/o Apoyos a las Organizaciones Deportivas y Deportistas de Altos Logros de Cartagena De Indias</t>
  </si>
  <si>
    <t>717</t>
  </si>
  <si>
    <t>CPS-IDER-464-2024</t>
  </si>
  <si>
    <t>https://community.secop.gov.co/Public/Tendering/OpportunityDetail/Index?noticeUID=CO1.NTC.5990780&amp;isFromPublicArea=True&amp;isModal=true&amp;asPopupView=true</t>
  </si>
  <si>
    <t>1047405195-9</t>
  </si>
  <si>
    <t>MAURICIO JOSE ARROYO BERTEL</t>
  </si>
  <si>
    <t>17/04/2024</t>
  </si>
  <si>
    <t>713</t>
  </si>
  <si>
    <t>CPS-IDER-465-2024</t>
  </si>
  <si>
    <t>https://community.secop.gov.co/Public/Tendering/OpportunityDetail/Index?noticeUID=CO1.NTC.5993903&amp;isFromPublicArea=True&amp;isModal=true&amp;asPopupView=true</t>
  </si>
  <si>
    <t>73161953-1</t>
  </si>
  <si>
    <t>HUGO HERNAN BEDOYA GAVIRIA</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</si>
  <si>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</si>
  <si>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714</t>
  </si>
  <si>
    <t>CPS-IDER-466-2024</t>
  </si>
  <si>
    <t>https://community.secop.gov.co/Public/Tendering/OpportunityDetail/Index?noticeUID=CO1.NTC.5994605&amp;isFromPublicArea=True&amp;isModal=true&amp;asPopupView=true</t>
  </si>
  <si>
    <t>1001936533-6</t>
  </si>
  <si>
    <t>VALERIA  ROMERO OLEA</t>
  </si>
  <si>
    <t>Prestación de servicios de apoyo a la gestión para brindar acompañamiento a los procesos de la Dirección de deporte recreación actividad física aprovechamiento del tiempo libre y educación física, en el marco del proyecto de Consolidación del sistema deportivo distrital mediante una estrategia de estímulos y/o apoyos a las organizaciones deportivas y deportistas de altos logros en Cartagena de Indias.</t>
  </si>
  <si>
    <t>715</t>
  </si>
  <si>
    <t>CPS-IDER-467-2024</t>
  </si>
  <si>
    <t>https://community.secop.gov.co/Public/Tendering/OpportunityDetail/Index?noticeUID=CO1.NTC.6000034&amp;isFromPublicArea=True&amp;isModal=true&amp;asPopupView=true</t>
  </si>
  <si>
    <t>73113522-4</t>
  </si>
  <si>
    <t>ELISEO ENRIQUE OJEDA VILLADIEGO</t>
  </si>
  <si>
    <t>Prestación de servicios profesionales para brindar acompañamiento a los procesos de calidad de la Oficina de Planeación del Instituto Distrital de Deporte y Recreación-IDER.</t>
  </si>
  <si>
    <t>719</t>
  </si>
  <si>
    <t>CPS-IDER-468-2024</t>
  </si>
  <si>
    <t>https://community.secop.gov.co/Public/Tendering/OpportunityDetail/Index?noticeUID=CO1.NTC.6000571&amp;isFromPublicArea=True&amp;isModal=true&amp;asPopupView=true</t>
  </si>
  <si>
    <t>1002249919-1</t>
  </si>
  <si>
    <t>YAMILETH MILENA DIAZ VASQUEZ</t>
  </si>
  <si>
    <t>720</t>
  </si>
  <si>
    <t>CPS-IDER-469-2024</t>
  </si>
  <si>
    <t>https://community.secop.gov.co/Public/Tendering/OpportunityDetail/Index?noticeUID=CO1.NTC.6013522&amp;isFromPublicArea=True&amp;isModal=true&amp;asPopupView=true</t>
  </si>
  <si>
    <t>72098649</t>
  </si>
  <si>
    <t>ALEXANDER HERRERA PEREZ</t>
  </si>
  <si>
    <t>22/04/2024</t>
  </si>
  <si>
    <t>763</t>
  </si>
  <si>
    <t>CPS-IDER-470-2024</t>
  </si>
  <si>
    <t>https://community.secop.gov.co/Public/Tendering/OpportunityDetail/Index?noticeUID=CO1.NTC.6013802&amp;isFromPublicArea=True&amp;isModal=true&amp;asPopupView=true</t>
  </si>
  <si>
    <t>9285156-6</t>
  </si>
  <si>
    <t>MILTON JAVIER GARCIA NAVAS</t>
  </si>
  <si>
    <t>764</t>
  </si>
  <si>
    <t>CPS-IDER-471-2024</t>
  </si>
  <si>
    <t>https://community.secop.gov.co/Public/Tendering/OpportunityDetail/Index?noticeUID=CO1.NTC.6013915&amp;isFromPublicArea=True&amp;isModal=true&amp;asPopupView=true</t>
  </si>
  <si>
    <t>9292618-6</t>
  </si>
  <si>
    <t>EBER  TABORDA ORTEGON</t>
  </si>
  <si>
    <t>Prestación de servicios de apoyo a la gestión para llevar a cabo proyecto denominado "Desarrollo de la Escuela de Iniciación y Formación Deportiva - EIFD en el Distrito de Cartagena de Indias"</t>
  </si>
  <si>
    <t>765</t>
  </si>
  <si>
    <t>CPS-IDER-472-2024</t>
  </si>
  <si>
    <t>https://community.secop.gov.co/Public/Tendering/OpportunityDetail/Index?noticeUID=CO1.NTC.6015642&amp;isFromPublicArea=True&amp;isModal=true&amp;asPopupView=true</t>
  </si>
  <si>
    <t>1235041651-4</t>
  </si>
  <si>
    <t>CRISTIAN DAVID BARBOZA ROCA</t>
  </si>
  <si>
    <t>Prestación de Servicios Profesionales para brindar asesoría  y acompañamiento a la Oficina Jurídica en los procesos de contratación del Instituto Distrital de Deporte y Recreación- IDER. En el Marco del Proyecto "Consolidación del sistema deportivo distrital mediante una estrategia de estímulos y/o apoyos a las organizaciones deportivas y deportistas de altos logros en Cartagena de indias".</t>
  </si>
  <si>
    <t>23/04/2024</t>
  </si>
  <si>
    <t>766</t>
  </si>
  <si>
    <t>CPS-IDER-473-2024</t>
  </si>
  <si>
    <t>https://community.secop.gov.co/Public/Tendering/OpportunityDetail/Index?noticeUID=CO1.NTC.6019485&amp;isFromPublicArea=True&amp;isModal=true&amp;asPopupView=true</t>
  </si>
  <si>
    <t>1128062071-4</t>
  </si>
  <si>
    <t>DEIBYS MANUEL VITOLA HERNANDEZ</t>
  </si>
  <si>
    <t>767</t>
  </si>
  <si>
    <t>CPS-IDER-474-2024</t>
  </si>
  <si>
    <t>https://community.secop.gov.co/Public/Tendering/OpportunityDetail/Index?noticeUID=CO1.NTC.6025083&amp;isFromPublicArea=True&amp;isModal=true&amp;asPopupView=true</t>
  </si>
  <si>
    <t>1047367806-7</t>
  </si>
  <si>
    <t>ADOLFO LUCAS RAMOS SUAREZ</t>
  </si>
  <si>
    <t>25/04/2024</t>
  </si>
  <si>
    <t>768</t>
  </si>
  <si>
    <t>CPS-IDER-475-2024</t>
  </si>
  <si>
    <t>https://community.secop.gov.co/Public/Tendering/OpportunityDetail/Index?noticeUID=CO1.NTC.6027191&amp;isFromPublicArea=True&amp;isModal=true&amp;asPopupView=true</t>
  </si>
  <si>
    <t>73560376-1</t>
  </si>
  <si>
    <t>DARTING STILL ACEVEDO CASTRO</t>
  </si>
  <si>
    <t>Prestación de servicios profesionales al Instituto Distrital de Deporte y Recreación - IDER como asesor de infraestructura en el marco de proyecto “CONSERVACIÓN, MANTENIMIENTO Y MEJORAMIENTO DE LOS ESCENARIOS DEPORTIVOS DE LA CIUDAD COMO ESTRATEGIA DE PRESERVACIÓN DEL PATRIMONIO MATERIAL DEL DISTRITO DE CARTAGENA DE INDIAS”</t>
  </si>
  <si>
    <t>769</t>
  </si>
  <si>
    <t>CPS-IDER-477-2024</t>
  </si>
  <si>
    <t>https://community.secop.gov.co/Public/Tendering/OpportunityDetail/Index?noticeUID=CO1.NTC.6032127&amp;isFromPublicArea=True&amp;isModal=true&amp;asPopupView=true</t>
  </si>
  <si>
    <t>9297837-5</t>
  </si>
  <si>
    <t>JOSE ANTONIO VARGAS NIÑO</t>
  </si>
  <si>
    <t>26/04/2024</t>
  </si>
  <si>
    <t>770</t>
  </si>
  <si>
    <t>CPS-IDER-478-2024</t>
  </si>
  <si>
    <t>https://community.secop.gov.co/Public/Tendering/OpportunityDetail/Index?noticeUID=CO1.NTC.6035678&amp;isFromPublicArea=True&amp;isModal=true&amp;asPopupView=true</t>
  </si>
  <si>
    <t>7919973</t>
  </si>
  <si>
    <t>FRANCISCO JAVIER GUEVARA BENITEZ</t>
  </si>
  <si>
    <t>771</t>
  </si>
  <si>
    <t>CPS-IDER-479-2024</t>
  </si>
  <si>
    <t>https://community.secop.gov.co/Public/Tendering/OpportunityDetail/Index?noticeUID=CO1.NTC.6039853&amp;isFromPublicArea=True&amp;isModal=true&amp;asPopupView=true</t>
  </si>
  <si>
    <t xml:space="preserve">1050949001     </t>
  </si>
  <si>
    <t>CARLOS RUBEN MARIN DIAZ</t>
  </si>
  <si>
    <t>29/04/2024</t>
  </si>
  <si>
    <t>772</t>
  </si>
  <si>
    <t>CPS-IDER-483-2024</t>
  </si>
  <si>
    <t>https://community.secop.gov.co/Public/Tendering/OpportunityDetail/Index?noticeUID=CO1.NTC.6058404&amp;isFromPublicArea=True&amp;isModal=true&amp;asPopupView=true</t>
  </si>
  <si>
    <t>1043637626-2</t>
  </si>
  <si>
    <t>JOSE ANGEL TORRES JARAMILLO</t>
  </si>
  <si>
    <t>3/05/2024</t>
  </si>
  <si>
    <t>810</t>
  </si>
  <si>
    <t>CPS-IDER-484-2024</t>
  </si>
  <si>
    <t>https://community.secop.gov.co/Public/Tendering/OpportunityDetail/Index?noticeUID=CO1.NTC.6063688&amp;isFromPublicArea=True&amp;isModal=true&amp;asPopupView=true</t>
  </si>
  <si>
    <t>79684081-9</t>
  </si>
  <si>
    <t>JORGE LUIS BARRIOS BARON</t>
  </si>
  <si>
    <t>811</t>
  </si>
  <si>
    <t>CPS-IDER-485-2024</t>
  </si>
  <si>
    <t>https://community.secop.gov.co/Public/Tendering/OpportunityDetail/Index?noticeUID=CO1.NTC.6058544&amp;isFromPublicArea=True&amp;isModal=true&amp;asPopupView=true</t>
  </si>
  <si>
    <t>8834680</t>
  </si>
  <si>
    <t>EDWIN ENRIQUE ZUÑIGA GARCIA</t>
  </si>
  <si>
    <t>2/05/2024</t>
  </si>
  <si>
    <t>808</t>
  </si>
  <si>
    <t>CPS-IDER-486-2024</t>
  </si>
  <si>
    <t>https://community.secop.gov.co/Public/Tendering/OpportunityDetail/Index?noticeUID=CO1.NTC.6058563&amp;isFromPublicArea=True&amp;isModal=true&amp;asPopupView=true</t>
  </si>
  <si>
    <t>73188888-6</t>
  </si>
  <si>
    <t>VICTOR MANUEL HERRERA ROJAS</t>
  </si>
  <si>
    <t>9/05/2024</t>
  </si>
  <si>
    <t>816</t>
  </si>
  <si>
    <t>CPS-IDER-488-2024</t>
  </si>
  <si>
    <t>https://community.secop.gov.co/Public/Tendering/OpportunityDetail/Index?noticeUID=CO1.NTC.6058859&amp;isFromPublicArea=True&amp;isModal=true&amp;asPopupView=true</t>
  </si>
  <si>
    <t xml:space="preserve">8851981        </t>
  </si>
  <si>
    <t>RONALS  DIAZ CAÑATE</t>
  </si>
  <si>
    <t>809</t>
  </si>
  <si>
    <t>CPS-IDER-489-2024</t>
  </si>
  <si>
    <t>https://community.secop.gov.co/Public/Tendering/OpportunityDetail/Index?noticeUID=CO1.NTC.6063850&amp;isFromPublicArea=True&amp;isModal=true&amp;asPopupView=true</t>
  </si>
  <si>
    <t xml:space="preserve">1047409807     </t>
  </si>
  <si>
    <t>CARLOS ARTURO ORTEGA JAIMES</t>
  </si>
  <si>
    <t>Prestación de Servicios Profesionales como Contador para brindar asesoría en los asuntos contables del Instituto Distrital de Deporte y Recreación- IDER, en la Oficina de Contabilidad. en el marco del proyecto "Consolidación del sistema deportivo distrital mediante una estrategia de estímulos y/o apoyos a las organizaciones deportivas y deportistas de altos logros en Cartagena de indias".</t>
  </si>
  <si>
    <t>812</t>
  </si>
  <si>
    <t>CPS-IDER-490-2024</t>
  </si>
  <si>
    <t>https://community.secop.gov.co/Public/Tendering/OpportunityDetail/Index?noticeUID=CO1.NTC.6065088&amp;isFromPublicArea=True&amp;isModal=true&amp;asPopupView=true</t>
  </si>
  <si>
    <t>73573153-2</t>
  </si>
  <si>
    <t>HAROLD ENRIQUE RAMOS ALVEAR</t>
  </si>
  <si>
    <t>813</t>
  </si>
  <si>
    <t>CPS-IDER-491-2024</t>
  </si>
  <si>
    <t>https://community.secop.gov.co/Public/Tendering/OpportunityDetail/Index?noticeUID=CO1.NTC.6070790&amp;isFromPublicArea=True&amp;isModal=true&amp;asPopupView=true</t>
  </si>
  <si>
    <t>73206449-4</t>
  </si>
  <si>
    <t>RAFAEL ENRIQUE MONTERO PERTUZ</t>
  </si>
  <si>
    <t>Prestación de servicios Profesionales brindar asesoría financiera en la Dirección Administrativa y Financiera del IDER. En el marco del proyecto "Consolidación del sistema deportivo distrital mediante una estrategia de estímulos y/o apoyos a las organizaciones deportivas y deportistas de altos logros de Cartagena de indias".</t>
  </si>
  <si>
    <t>817</t>
  </si>
  <si>
    <t>CPS-IDER-492-2024</t>
  </si>
  <si>
    <t>https://community.secop.gov.co/Public/Tendering/OpportunityDetail/Index?noticeUID=CO1.NTC.6103243&amp;isFromPublicArea=True&amp;isModal=true&amp;asPopupView=true</t>
  </si>
  <si>
    <t>OSCAR JESUS DE LA BARRERA CASTRO</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</si>
  <si>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</si>
  <si>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CPS-IDER-493-2024</t>
  </si>
  <si>
    <t>https://community.secop.gov.co/Public/Tendering/OpportunityDetail/Index?noticeUID=CO1.NTC.6098652&amp;isFromPublicArea=True&amp;isModal=true&amp;asPopupView=true</t>
  </si>
  <si>
    <t>1047412635-7</t>
  </si>
  <si>
    <t>MARKHUS ANTONIO SANTIAGO GONZALEZ</t>
  </si>
  <si>
    <t>818</t>
  </si>
  <si>
    <t>CPS-IDER-496-2024</t>
  </si>
  <si>
    <t>https://community.secop.gov.co/Public/Tendering/ContractNoticePhases/View?PPI=CO1.PPI.31764237&amp;isFromPublicArea=True&amp;isModal=False</t>
  </si>
  <si>
    <t>LAURA SOFIA ANAYA ANGULO</t>
  </si>
  <si>
    <t>CPS-IDER-498-2024</t>
  </si>
  <si>
    <t>https://community.secop.gov.co/Public/Tendering/ContractNoticePhases/View?PPI=CO1.PPI.31859302&amp;isFromPublicArea=True&amp;isModal=False</t>
  </si>
  <si>
    <t>JOSE ANTONIO CARDILES BLANCO</t>
  </si>
  <si>
    <t>CPS-IDER-500-2024</t>
  </si>
  <si>
    <t>https://community.secop.gov.co/Public/Tendering/ContractNoticePhases/View?PPI=CO1.PPI.31927173&amp;isFromPublicArea=True&amp;isModal=False</t>
  </si>
  <si>
    <t>ADRIANA HERNANDEZ
BARRIOS,</t>
  </si>
  <si>
    <t>Prestación de servicios de apoyo a la gestión en la Dirección Administrativa del Instituto Distrital de Deporte y Recreación - IDER.</t>
  </si>
  <si>
    <t>CPS-IDER-501-2024</t>
  </si>
  <si>
    <t>https://community.secop.gov.co/Public/Tendering/ContractNoticePhases/View?PPI=CO1.PPI.31927529&amp;isFromPublicArea=True&amp;isModal=False</t>
  </si>
  <si>
    <t>ADOLFO GONZALEZ LEON</t>
  </si>
  <si>
    <t>CPS-IDER-502-2024</t>
  </si>
  <si>
    <t>https://community.secop.gov.co/Public/Tendering/ContractNoticePhases/View?PPI=CO1.PPI.31928125&amp;isFromPublicArea=True&amp;isModal=False</t>
  </si>
  <si>
    <t>PEDRO RAFAEL JULIO TORRES</t>
  </si>
  <si>
    <t>CPS-IDER-503-2024</t>
  </si>
  <si>
    <t>https://community.secop.gov.co/Public/Tendering/ContractNoticePhases/View?PPI=CO1.PPI.31928198&amp;isFromPublicArea=True&amp;isModal=False</t>
  </si>
  <si>
    <t>JOSE ALTURO GARCIA RICARDO</t>
  </si>
  <si>
    <t>Prestación de servicios profesionales al área de Deporte del Instituto Distrital de Deporte y Recreación - IDER, como monitor del proyecto ESTRATEGIA DE ESTÍMULOS Y/O APOYOS A LAS ORGANIZACIONES DEPORTIVAS Y DEPORTISTAS DE ALTOS LOGROS"</t>
  </si>
  <si>
    <t>CPS-IDER-504-2024</t>
  </si>
  <si>
    <t>https://community.secop.gov.co/Public/Tendering/ContractNoticePhases/View?PPI=CO1.PPI.31928794&amp;isFromPublicArea=True&amp;isModal=False</t>
  </si>
  <si>
    <t>ALVARO LUNA MARRUGO</t>
  </si>
  <si>
    <t>TERMINADO UNILATERALMENTE</t>
  </si>
  <si>
    <t>CPS-IDER-505-2024</t>
  </si>
  <si>
    <t>https://community.secop.gov.co/Public/Tendering/OpportunityDetail/Index?noticeUID=CO1.NTC.6170807&amp;isFromPublicArea=True&amp;isModal=False</t>
  </si>
  <si>
    <t>IBETH IMITOLA TABUADA</t>
  </si>
  <si>
    <t>Prestación de servicios de apoyo a la gestión al Instituto Distrital de Deporte y Recreación - IDER, para brindar apoyo asistencial en el marco del proyecto denominado Desarrollo de la Escuela de Iniciación y Formación Deportiva - EIFD en el Distrito de Cartagena de Indias.</t>
  </si>
  <si>
    <t>CPS-IDER-506-2024</t>
  </si>
  <si>
    <t>https://community.secop.gov.co/Public/Tendering/ContractNoticePhases/View?PPI=CO1.PPI.32062070&amp;isFromPublicArea=True&amp;isModal=False</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</si>
  <si>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</si>
  <si>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CPS-IDER-507-2024</t>
  </si>
  <si>
    <t>https://community.secop.gov.co/Public/Tendering/ContractNoticePhases/View?PPI=CO1.PPI.32091378&amp;isFromPublicArea=True&amp;isModal=False</t>
  </si>
  <si>
    <t xml:space="preserve">WILLIAM PEÑA CASTILLO </t>
  </si>
  <si>
    <t>CPS-IDER-508-2024</t>
  </si>
  <si>
    <t>https://community.secop.gov.co/Public/Tendering/OpportunityDetail/Index?noticeUID=CO1.NTC.6232928&amp;isFromPublicArea=True&amp;isModal=False</t>
  </si>
  <si>
    <t>REYNALDO CONTRERAS PADILLA</t>
  </si>
  <si>
    <t>CPS-IDER-509-2024</t>
  </si>
  <si>
    <t>https://community.secop.gov.co/Public/Tendering/ContractNoticePhases/View?PPI=CO1.PPI.32305638&amp;isFromPublicArea=True&amp;isModal=False</t>
  </si>
  <si>
    <t>SEBASTIAN CAMILO AVILA GARCIA</t>
  </si>
  <si>
    <t>CPS-IDER-510-2024</t>
  </si>
  <si>
    <t>https://community.secop.gov.co/Public/Tendering/ContractNoticePhases/View?PPI=CO1.PPI.32379834&amp;isFromPublicArea=True&amp;isModal=False</t>
  </si>
  <si>
    <t>ALEJANDRO MIGUEL SALINAS PEREZ</t>
  </si>
  <si>
    <t>Prestación de servicios al área de Deporte del Instituto Distrital de Deporte y Recreación IDER como profesor de núcleos para el proyecto DESARROLLO DE LA ESCUELA DE INICIACIÓN Y FORMACIÓN DEPORTIVA EIFD EN EL DISTRITO DE CARTAGENA DE INDIAS</t>
  </si>
  <si>
    <t>CPS-IDER-511-2024</t>
  </si>
  <si>
    <t>https://community.secop.gov.co/Public/Tendering/ContractNoticePhases/View?PPI=CO1.PPI.32409593&amp;isFromPublicArea=True&amp;isModal=False</t>
  </si>
  <si>
    <t>JESSE PEREZ PAUTT</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</si>
  <si>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</si>
  <si>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CPS-IDER-512-2024</t>
  </si>
  <si>
    <t>https://community.secop.gov.co/Public/Tendering/ContractNoticePhases/View?PPI=CO1.PPI.32410654&amp;isFromPublicArea=True&amp;isModal=False</t>
  </si>
  <si>
    <t>Moisés parra bravo</t>
  </si>
  <si>
    <t>CPS-IDER-513-2024</t>
  </si>
  <si>
    <t>https://community.secop.gov.co/Public/Tendering/ContractNoticePhases/View?PPI=CO1.PPI.32411314&amp;isFromPublicArea=True&amp;isModal=False</t>
  </si>
  <si>
    <t>JEAN PIERRE DELUQUE REDONDO</t>
  </si>
  <si>
    <t>CPS-IDER-514-2024</t>
  </si>
  <si>
    <t>https://community.secop.gov.co/Public/Tendering/ContractNoticePhases/View?PPI=CO1.PPI.32428901&amp;isFromPublicArea=True&amp;isModal=False</t>
  </si>
  <si>
    <t>EDGAR MANUEL ZUÑIGA ALZAMORA</t>
  </si>
  <si>
    <t>Prestación de Servicios Profesionales como abogado para brindar asesoría jurídica y acompañamiento al Instituto Distrital de Deporte y Recreación- IDER</t>
  </si>
  <si>
    <t>CPS-IDER-515-2024</t>
  </si>
  <si>
    <t>https://community.secop.gov.co/Public/Tendering/ContractNoticePhases/View?PPI=CO1.PPI.32498451&amp;isFromPublicArea=True&amp;isModal=False</t>
  </si>
  <si>
    <t>EMIRO ENRIQUE DÍAZ BERRIO</t>
  </si>
  <si>
    <t>Prestación de servicios de apoyo a la gestión al Instituto Distrital de Deporte y Recreación -IDER en el marco del proyecto IMPLEMENTACIÓN DEL OBSERVATORIO DE CIENCIAS APLICADAS AL DEPORTE LA RECREACIÓN LA ACTIVIDAD FÍSICA Y EL APROVECHAMIENTO DEL TIEMPO LIBRE EN EL DISTRITO DE CARTAGENA DE INDIAS</t>
  </si>
  <si>
    <t>CPS-IDER-516-2024</t>
  </si>
  <si>
    <t>https://community.secop.gov.co/Public/Tendering/ContractNoticePhases/View?PPI=CO1.PPI.32499307&amp;isFromPublicArea=True&amp;isModal=False</t>
  </si>
  <si>
    <t>MARIBEL NARVAEZ PAJARO</t>
  </si>
  <si>
    <t>CPS-IDER-517-2024</t>
  </si>
  <si>
    <t>https://community.secop.gov.co/Public/Tendering/ContractNoticePhases/View?PPI=CO1.PPI.32574170&amp;isFromPublicArea=True&amp;isModal=False</t>
  </si>
  <si>
    <t>MARCEL SUAREZ JULIO</t>
  </si>
  <si>
    <t>CPS-IDER-519-2024</t>
  </si>
  <si>
    <t>https://community.secop.gov.co/Public/Tendering/ContractNoticePhases/View?PPI=CO1.PPI.32605275&amp;isFromPublicArea=True&amp;isModal=False</t>
  </si>
  <si>
    <t>EUGENIO MANUEL MONTIEL BENITEZ</t>
  </si>
  <si>
    <t>CPS-IDER-520-2024</t>
  </si>
  <si>
    <t>EN EJECUCIÓN</t>
  </si>
  <si>
    <t>https://community.secop.gov.co/Public/Tendering/ContractNoticePhases/View?PPI=CO1.PPI.32633643&amp;isFromPublicArea=True&amp;isModal=False</t>
  </si>
  <si>
    <t>RONALD CASTILLA GONZALEZ</t>
  </si>
  <si>
    <t>Prestación de servicios al área de Recreación del Instituto Distrital de Deporte y Recreación - IDER, como recreador dentro del marco del proyecto Mejoramiento de los estilos de vida mediante la promoción masiva de una vida activa de la ciudadanía en el distrito de Cartagena de Indias</t>
  </si>
  <si>
    <t>Transformación
de hábitos a través del fomento de la actividad física y estilos de vida saludable
en Cartagena de Indias"</t>
  </si>
  <si>
    <t>CPS-IDER-521-2024</t>
  </si>
  <si>
    <t>https://community.secop.gov.co/Public/Tendering/ContractNoticePhases/View?PPI=CO1.PPI.32634128&amp;isFromPublicArea=True&amp;isModal=False</t>
  </si>
  <si>
    <t>ROBERT SANCHEZ FLOREZ</t>
  </si>
  <si>
    <t xml:space="preserve">	 
Objeto del contrato	Prestación de servicios profesionales al Instituto Distrital de Deporte y Recreación - IDER. En el marco del proyecto "DESARROLLO DE LA ESCUELA DE INICIACIÓN Y FORMACIÓN DEPORTIVA - EIFD EN EL DISTRITO DE CARTAGENA DE INDIAS".</t>
  </si>
  <si>
    <t xml:space="preserve">Implementación de la Escuela de Iniciacion y Formación Deportiva - EIFD en Cartagena de Indias </t>
  </si>
  <si>
    <t>CPS-IDER-525-2024</t>
  </si>
  <si>
    <t>https://community.secop.gov.co/Public/Tendering/ContractNoticePhases/View?PPI=CO1.PPI.33064265&amp;isFromPublicArea=True&amp;isModal=False</t>
  </si>
  <si>
    <t> 1047442657</t>
  </si>
  <si>
    <t>Prestación de Servicios Profesionales para brindar asesoría y acompañamiento a la Oficina Jurídica del Instituto Distrital de Deporte y Recreación- IDER</t>
  </si>
  <si>
    <t>CPS-IDER-526-2024</t>
  </si>
  <si>
    <t>https://community.secop.gov.co/Public/Tendering/ContractNoticePhases/View?PPI=CO1.PPI.33065116&amp;isFromPublicArea=True&amp;isModal=False</t>
  </si>
  <si>
    <t>vanessa andrea carrascal vasquez</t>
  </si>
  <si>
    <t>CPS-IDER-527-2024</t>
  </si>
  <si>
    <t>https://community.secop.gov.co/Public/Tendering/ContractNoticePhases/View?PPI=CO1.PPI.33065566&amp;isFromPublicArea=True&amp;isModal=False</t>
  </si>
  <si>
    <t>CPS-IDER-529-2024</t>
  </si>
  <si>
    <t>https://community.secop.gov.co/Public/Tendering/ContractNoticePhases/View?PPI=CO1.PPI.33119317&amp;isFromPublicArea=True&amp;isModal=False</t>
  </si>
  <si>
    <t>Yisad Jair Gastelbondo Montero</t>
  </si>
  <si>
    <t>CPS-IDER-533-2024</t>
  </si>
  <si>
    <t>https://community.secop.gov.co/Public/Tendering/ContractNoticePhases/View?PPI=CO1.PPI.33319531&amp;isFromPublicArea=True&amp;isModal=False</t>
  </si>
  <si>
    <t>Luz Angela Turizo Pereira</t>
  </si>
  <si>
    <t>CPS-IDER-536-2024</t>
  </si>
  <si>
    <t>https://community.secop.gov.co/Public/Tendering/ContractNoticePhases/View?PPI=CO1.PPI.33414566&amp;isFromPublicArea=True&amp;isModal=False</t>
  </si>
  <si>
    <t>PAOLA VEGA PEREZ</t>
  </si>
  <si>
    <t>CPS-IDER-538-2024</t>
  </si>
  <si>
    <t>https://community.secop.gov.co/Public/Tendering/ContractNoticePhases/View?PPI=CO1.PPI.33513018&amp;isFromPublicArea=True&amp;isModal=False</t>
  </si>
  <si>
    <t>Nicolas Chiquillo Ripoll</t>
  </si>
  <si>
    <t xml:space="preserve">	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denominado: Fortalecimiento y Mantenimiento de la red de infraestructura deportiva del Distrito.</t>
  </si>
  <si>
    <t>Fortalecimiento de la red de Infraestructura Deportiva</t>
  </si>
  <si>
    <t>CPS-IDER-539-2024</t>
  </si>
  <si>
    <t>https://community.secop.gov.co/Public/Tendering/ContractNoticePhases/View?PPI=CO1.PPI.33514116&amp;isFromPublicArea=True&amp;isModal=False</t>
  </si>
  <si>
    <t xml:space="preserve">	Prestación de Servicios Profesionales para brindar asesoría y acompañamiento a la Oficina Jurídica del Instituto Distrital de Deporte y Recreación- IDER</t>
  </si>
  <si>
    <t>CPS-IDER-540-2024</t>
  </si>
  <si>
    <t>https://community.secop.gov.co/Public/Tendering/ContractNoticePhases/View?PPI=CO1.PPI.33540789&amp;isFromPublicArea=True&amp;isModal=False</t>
  </si>
  <si>
    <t>Prestación de servicios Profesionales en la Oficina de Infraestructura del Instituto Distrital de Deporte y Recreación-IDER en el marco del proyecto denominado; Fortalecimiento y Mantenimiento de la red de infraestructura deportiva del Distrito</t>
  </si>
  <si>
    <t>Fortalecimiento y Mantenimiento de la red de infraestructura
deportiva del Distrito</t>
  </si>
  <si>
    <t>CPS-IDER-541-2024</t>
  </si>
  <si>
    <t>https://community.secop.gov.co/Public/Tendering/ContractNoticePhases/View?PPI=CO1.PPI.33608003&amp;isFromPublicArea=True&amp;isModal=False</t>
  </si>
  <si>
    <t>yeison marin florez</t>
  </si>
  <si>
    <t>Prestación de servicios de Apoyo a la Gestión al Instituto Distrital de Deporte y Recreación - IDER, en el marco del proyecto denominado "Transformación de hábitos a través del fomento de la actividad física y estilos de vida saludable en Cartagena de Indias"</t>
  </si>
  <si>
    <t>CPS-IDER-542-2024</t>
  </si>
  <si>
    <t>https://community.secop.gov.co/Public/Tendering/ContractNoticePhases/View?PPI=CO1.PPI.33638822&amp;isFromPublicArea=True&amp;isModal=False</t>
  </si>
  <si>
    <t>WILMANS TEHERAN</t>
  </si>
  <si>
    <t>CPS-IDER-543-2024</t>
  </si>
  <si>
    <t xml:space="preserve">https://community.secop.gov.co/Public/Tendering/ContractNoticePhases/View?PPI=CO1.PPI.33639301&amp;isFromPublicArea=True&amp;isModal=False
</t>
  </si>
  <si>
    <t>CPS-IDER-544-2024</t>
  </si>
  <si>
    <t>https://community.secop.gov.co/Public/Tendering/ContractNoticePhases/View?PPI=CO1.PPI.33639822&amp;isFromPublicArea=True&amp;isModal=False</t>
  </si>
  <si>
    <t>CPS-IDER-545-2024</t>
  </si>
  <si>
    <t>https://community.secop.gov.co/Public/Tendering/ContractNoticePhases/View?PPI=CO1.PPI.33639896&amp;isFromPublicArea=True&amp;isModal=False</t>
  </si>
  <si>
    <t xml:space="preserve"> Prestación de servicios de Apoyo a la Gestión al Instituto Distrital de Deporte y Recreación - IDER, en el marco del proyecto denominado "Transformación de hábitos a través del fomento de la actividad física y estilos de vida saludable en Cartagena de Indias"</t>
  </si>
  <si>
    <t>CPS-IDER-546-2024</t>
  </si>
  <si>
    <t>https://community.secop.gov.co/Public/Tendering/ContractNoticePhases/View?PPI=CO1.PPI.33640276&amp;isFromPublicArea=True&amp;isModal=False</t>
  </si>
  <si>
    <t>Prestación de servicios de Apoyo a la Gestión al área de recreación para el desarrollo de la estrategia de mejoramiento de los estilos de vida en el marco del proyecto denominado "Transformación de hábitos a través del fomento de la actividad física y estilos de vida saludable en Cartagena de Indias". Indias"</t>
  </si>
  <si>
    <t>CPS-IDER-547-2024</t>
  </si>
  <si>
    <t>https://community.secop.gov.co/Public/Tendering/ContractNoticePhases/View?PPI=CO1.PPI.33643059&amp;isFromPublicArea=True&amp;isModal=False</t>
  </si>
  <si>
    <t>CPS-IDER-548-2024</t>
  </si>
  <si>
    <t>https://community.secop.gov.co/Public/Tendering/ContractNoticePhases/View?PPI=CO1.PPI.33643838&amp;isFromPublicArea=True&amp;isModal=False</t>
  </si>
  <si>
    <t>Prestación de servicios Profesionales al Instituto Distrital de Deporte y Recreación - IDER, en el marco del proyecto denominado "Transformación de hábitos a través del fomento de la actividad física y estilos de vida saludable en Cartagena de Indias"</t>
  </si>
  <si>
    <t>CPS-IDER-549-2024</t>
  </si>
  <si>
    <t>https://community.secop.gov.co/Public/Tendering/ContractNoticePhases/View?PPI=CO1.PPI.33644519&amp;isFromPublicArea=True&amp;isModal=False</t>
  </si>
  <si>
    <t>CPS-IDER-550-2024</t>
  </si>
  <si>
    <t>https://community.secop.gov.co/Public/Tendering/ContractNoticePhases/View?PPI=CO1.PPI.33644591&amp;isFromPublicArea=True&amp;isModal=False</t>
  </si>
  <si>
    <t>Prestación de servicios al área de recreación como monitor de proyectos, para el desarrollo del proyecto denominado Transformación de hábitos a través del fomento de la actividad física y estilos de vida saludable en Cartagena de Indias</t>
  </si>
  <si>
    <t>CPS-IDER-551-2024</t>
  </si>
  <si>
    <t>https://community.secop.gov.co/Public/Tendering/ContractNoticePhases/View?PPI=CO1.PPI.33645361&amp;isFromPublicArea=True&amp;isModal=False</t>
  </si>
  <si>
    <t>BRANDON DIAZ VITOLA</t>
  </si>
  <si>
    <t>CPS-IDER-552-2024</t>
  </si>
  <si>
    <t>https://community.secop.gov.co/Public/Tendering/ContractNoticePhases/View?PPI=CO1.PPI.33653157&amp;isFromPublicArea=True&amp;isModal=False</t>
  </si>
  <si>
    <t>RONAL BATISTA ALVAREZ</t>
  </si>
  <si>
    <t xml:space="preserve"> Prestación de servicios al área de recreación como apoyo a la gestión en el marco del proyecto denominado Transformación de hábitos a través del fomento de la actividad física y estilos de vida saludable en Cartagena de Indias</t>
  </si>
  <si>
    <t>CPS-IDER-553-2024</t>
  </si>
  <si>
    <t>https://community.secop.gov.co/Public/Tendering/ContractNoticePhases/View?PPI=CO1.PPI.33654114&amp;isFromPublicArea=True&amp;isModal=False</t>
  </si>
  <si>
    <t xml:space="preserve"> Prestación de servicios de apoyo a la gestión a la Oficina de Infraestructura como administrador de escenarios medianos del Instituto Distrital de Deporte y Recreación-IDER en el marco del proyecto denominado: Fortalecimiento y Mantenimiento de la red de infraestructura deportiva del Distrito</t>
  </si>
  <si>
    <t>FORTALECIMIENTO DE LA  INFRAESTURA  DEPORTIVA</t>
  </si>
  <si>
    <t>CPS-IDER-554-2024</t>
  </si>
  <si>
    <t>https://community.secop.gov.co/Public/Tendering/ContractNoticePhases/View?PPI=CO1.PPI.33654178&amp;isFromPublicArea=True&amp;isModal=False</t>
  </si>
  <si>
    <t>Prestación de servicios de apoyo a la gestión a la Oficina de Infraestructura como administrador de escenarios medianos del Instituto Distrital de Deporte y Recreación-IDER en el marco del proyecto denominado: Fortalecimiento y Mantenimiento de la red de infraestructura deportiva del Distrito</t>
  </si>
  <si>
    <t>CPS-IDER-555-2024</t>
  </si>
  <si>
    <t xml:space="preserve">https://community.secop.gov.co/Public/Tendering/ContractNoticePhases/View?PPI=CO1.PPI.33682130&amp;isFromPublicArea=True&amp;isModal=False
</t>
  </si>
  <si>
    <t>Yony Derman Romero Romero</t>
  </si>
  <si>
    <t>Prestación de servicios de Apoyo a la Gestión al área de recreación para el desarrollo de la estrategia mejoramiento de los estilos de vida en el marco del proyecto denominado "Transformación de hábitos a través del fomento de la actividad física y estilos de vida saludable en Cartagena de Indias"</t>
  </si>
  <si>
    <t>CPS-IDER-556-2024</t>
  </si>
  <si>
    <t xml:space="preserve">https://community.secop.gov.co/Public/Tendering/ContractNoticePhases/View?PPI=CO1.PPI.33682154&amp;isFromPublicArea=True&amp;isModal=False
</t>
  </si>
  <si>
    <t>Yenis Del Carmen Avila Mejía</t>
  </si>
  <si>
    <t>CPS-IDER-557-2024</t>
  </si>
  <si>
    <t>https://community.secop.gov.co/Public/Tendering/ContractNoticePhases/View?PPI=CO1.PPI.33682168&amp;isFromPublicArea=True&amp;isModal=False</t>
  </si>
  <si>
    <t>elvis rafael suarez lopez</t>
  </si>
  <si>
    <t xml:space="preserve"> Prestación de servicios de Apoyo a la Gestión al área de recreación para el desarrollo de la estrategia de mejoramiento de los estilos de vida en el marco del proyecto denominado "Transformación de hábitos a través del fomento de la actividad física y estilos de vida saludable en Cartagena de Indias". Indias"</t>
  </si>
  <si>
    <t>CPS-IDER-558-2024</t>
  </si>
  <si>
    <t xml:space="preserve">https://community.secop.gov.co/Public/Tendering/ContractNoticePhases/View?PPI=CO1.PPI.33682193&amp;isFromPublicArea=True&amp;isModal=False
</t>
  </si>
  <si>
    <t>Nicolás Mendoza Ramírez</t>
  </si>
  <si>
    <t>CPS-IDER-559-2024</t>
  </si>
  <si>
    <t>https://community.secop.gov.co/Public/Tendering/ContractNoticePhases/View?PPI=CO1.PPI.33683608&amp;isFromPublicArea=True&amp;isModal=False</t>
  </si>
  <si>
    <t>CPS-IDER-560-2024</t>
  </si>
  <si>
    <t>https://community.secop.gov.co/Public/Tendering/ContractNoticePhases/View?PPI=CO1.PPI.33683632&amp;isFromPublicArea=True&amp;isModal=False</t>
  </si>
  <si>
    <t>ANIBAL GALVAN HERRERA</t>
  </si>
  <si>
    <t>CPS-IDER-561-2024</t>
  </si>
  <si>
    <t>https://community.secop.gov.co/Public/Tendering/ContractNoticePhases/View?PPI=CO1.PPI.33684660&amp;isFromPublicArea=True&amp;isModal=False</t>
  </si>
  <si>
    <t>WILMER ALVAREZ RODRIGUEZ</t>
  </si>
  <si>
    <t>CPS-IDER-562-2024</t>
  </si>
  <si>
    <t>https://community.secop.gov.co/Public/Tendering/ContractNoticePhases/View?PPI=CO1.PPI.33684678&amp;isFromPublicArea=True&amp;isModal=False</t>
  </si>
  <si>
    <t>OMAR LOBELO</t>
  </si>
  <si>
    <t>CPS-IDER-563-2024</t>
  </si>
  <si>
    <t>https://community.secop.gov.co/Public/Tendering/ContractNoticePhases/View?PPI=CO1.PPI.33685530&amp;isFromPublicArea=True&amp;isModal=False</t>
  </si>
  <si>
    <t>JOSE ANTONIO TEJEDA IBARRA</t>
  </si>
  <si>
    <t>CPS-IDER-564-2024</t>
  </si>
  <si>
    <t>https://community.secop.gov.co/Public/Tendering/ContractNoticePhases/View?PPI=CO1.PPI.33685857&amp;isFromPublicArea=True&amp;isModal=False</t>
  </si>
  <si>
    <t>HAROLD CORREA TORDECILLA</t>
  </si>
  <si>
    <t xml:space="preserve">RECREACION </t>
  </si>
  <si>
    <t>PENDIENTE POR APROBACIÓN</t>
  </si>
  <si>
    <t>CPS-IDER-565-2024</t>
  </si>
  <si>
    <t>https://community.secop.gov.co/Public/Tendering/ContractNoticePhases/View?PPI=CO1.PPI.33686116&amp;isFromPublicArea=True&amp;isModal=False</t>
  </si>
  <si>
    <t>YONY PADILLA TOVAR</t>
  </si>
  <si>
    <t>CPS-IDER-566-2024</t>
  </si>
  <si>
    <t>https://community.secop.gov.co/Public/Tendering/ContractNoticePhases/View?PPI=CO1.PPI.33686063&amp;isFromPublicArea=True&amp;isModal=False</t>
  </si>
  <si>
    <t>ANDERSON OVIEDO MARTINEZ</t>
  </si>
  <si>
    <t>CPS-IDER-567-2024</t>
  </si>
  <si>
    <t>https://community.secop.gov.co/Public/Tendering/ContractNoticePhases/View?PPI=CO1.PPI.33686095&amp;isFromPublicArea=True&amp;isModal=False</t>
  </si>
  <si>
    <t>Alexander Perez Peña</t>
  </si>
  <si>
    <t>CPS-IDER-568-2024</t>
  </si>
  <si>
    <t>https://community.secop.gov.co/Public/Tendering/ContractNoticePhases/View?PPI=CO1.PPI.33686150&amp;isFromPublicArea=True&amp;isModal=False</t>
  </si>
  <si>
    <t>1.3.3.1.00-93-001 RB ICLD</t>
  </si>
  <si>
    <t>EN REVISIÓN DEL PROVEEDOR</t>
  </si>
  <si>
    <t>CPS-IDER-569-2024</t>
  </si>
  <si>
    <t>https://community.secop.gov.co/Public/Tendering/ContractNoticePhases/View?PPI=CO1.PPI.33686349&amp;isFromPublicArea=True&amp;isModal=False</t>
  </si>
  <si>
    <t>ALBA PALACIO CARO</t>
  </si>
  <si>
    <t>1.2.2.0.00-097 - ICDE IDER 3% ICA / 1.2.3.1.18-025 -  TASA PRODEPORTE</t>
  </si>
  <si>
    <t>TERMINADO</t>
  </si>
  <si>
    <t>CPS-IDER-570-2024</t>
  </si>
  <si>
    <t>https://community.secop.gov.co/Public/Tendering/ContractNoticePhases/View?PPI=CO1.PPI.33745224&amp;isFromPublicArea=True&amp;isModal=False</t>
  </si>
  <si>
    <t>TANIA ENRIQUETA BARROS SALGUEDO</t>
  </si>
  <si>
    <t>1.2.4.3.01-059 - SGP DEPORTE / 1.2.3.1.18-025 -  TASA PRODEPORTE</t>
  </si>
  <si>
    <t>CPS-IDER-571-2024</t>
  </si>
  <si>
    <t>https://community.secop.gov.co/Public/Tendering/ContractNoticePhases/View?PPI=CO1.PPI.33746307&amp;isFromPublicArea=True&amp;isModal=False</t>
  </si>
  <si>
    <t>Maria Jose Porto Perez</t>
  </si>
  <si>
    <t>Prestación de servicios de apoyo a la gestión para apoyar las actividades y asuntos contables del Instituto Distrital de Deporte y Recreación- IDER, en la Oficina de Contabilidad y en el marco del proyecto Implementación de la Escuela de Iniciación y Formación Deportiva - EIFD en Cartagena de Indias.</t>
  </si>
  <si>
    <t>Implementación de la Escuela de Iniciación y Formación Deportiva - EIFD en cartagena de indias.</t>
  </si>
  <si>
    <t>ADRIANA MENDOZA</t>
  </si>
  <si>
    <t>CPS-IDER-572-2024</t>
  </si>
  <si>
    <t>https://community.secop.gov.co/Public/Tendering/ContractNoticePhases/View?PPI=CO1.PPI.33746988&amp;isFromPublicArea=True&amp;isModal=False</t>
  </si>
  <si>
    <t>Stephanie Andrea Hurtado Malagon</t>
  </si>
  <si>
    <t>Prestación de servicios de apoyo a la gestión al área de Recreación del Instituto Distrital de Deporte y Recreación - IDER, en el marco del proyecto denominado Transformación de hábitos a través del fomento de la actividad física y estilos de vida saludable en Cartagena de Indias</t>
  </si>
  <si>
    <t xml:space="preserve">CAMPO ELIAS TEHERAN </t>
  </si>
  <si>
    <t>CPS-IDER-573-2024</t>
  </si>
  <si>
    <t>https://community.secop.gov.co/Public/Tendering/ContractNoticePhases/View?PPI=CO1.PPI.33747068&amp;isFromPublicArea=True&amp;isModal=False</t>
  </si>
  <si>
    <t>LEIDER REYES RAMIREZ</t>
  </si>
  <si>
    <t>Prestación de servicios profesionales al área de recreación como monitor de proyectos, para el desarrollo del proyecto denominado Transformación de hábitos a través del fomento de la actividad física y estilos de vida saludable en Cartagena de Indias.</t>
  </si>
  <si>
    <t xml:space="preserve">GIOVANNY CARRASQUILLA </t>
  </si>
  <si>
    <t>CPS-IDER-574-2024</t>
  </si>
  <si>
    <t>https://community.secop.gov.co/Public/Tendering/ContractNoticePhases/View?PPI=CO1.PPI.33747702&amp;isFromPublicArea=True&amp;isModal=False</t>
  </si>
  <si>
    <t>NICOLE CAROLINA DÍAZ REYES</t>
  </si>
  <si>
    <t>Prestación de servicios como apoyo a la gestión del Instituto Distrital de Deporte y Recreación-IDER en el marco del proyecto "FORTALECIMIENTO DEL SISTEMA DEPORTIVO DISTRITAL MEDIANTE APOYOS Y/O ESTÍMULOS A DEPORTISTAS Y ORGANISMOS DEPORTIVOS PARA EL FOMENTO AL DEPORTE DE ALTO RENDIMIENTO EN CARTAGENA DE INDIAS"</t>
  </si>
  <si>
    <t>FORTALECIMIENTO DEL SISTEMA DEPORTIVO DISTRITAL MEDIANTE APOYOS Y/O ESTIMULOS A DEPORTISTAS Y ORGANISMOS DEPORTIVOS PARA EL FOMENTO AL DEPORTE DE ALTO RENDIMIENTO EN CARTAGENA DE INDIAS.</t>
  </si>
  <si>
    <t>OLGA NIEVES</t>
  </si>
  <si>
    <t>CPS-IDER-575-2024</t>
  </si>
  <si>
    <t>https://community.secop.gov.co/Public/Tendering/ContractNoticePhases/View?PPI=CO1.PPI.33769994&amp;isFromPublicArea=True&amp;isModal=False</t>
  </si>
  <si>
    <t>Jose David Mendez Matos</t>
  </si>
  <si>
    <t>Prestación de servicios de apoyo como asistente técnico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</si>
  <si>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CPS-IDER-576-2024</t>
  </si>
  <si>
    <t>https://community.secop.gov.co/Public/Tendering/ContractNoticePhases/View?PPI=CO1.PPI.33795931&amp;isFromPublicArea=True&amp;isModal=False</t>
  </si>
  <si>
    <t>Prestación de servicios como fisioterapeuta del área de Deporte del Instituto Distrital de Deporte y Recreación - IDER, para brindar apoyo al proyecto Implementación de la Escuela de Iniciación y Formación Deportiva - EIFD en Cartagena de Indias</t>
  </si>
  <si>
    <t>CPS-IDER-577-2024</t>
  </si>
  <si>
    <t>https://community.secop.gov.co/Public/Tendering/ContractNoticePhases/View?PPI=CO1.PPI.33796364&amp;isFromPublicArea=True&amp;isModal=False</t>
  </si>
  <si>
    <t>Prestación de servicios al área de Deporte del Instituto Distrital de Deporte y Recreación - IDER como Instructor de énfasis del proyecto Implementación de la Escuela de Iniciación y Formación Deportiva - EIFD en Cartagena de Indias</t>
  </si>
  <si>
    <t>CPS-IDER-578-2024</t>
  </si>
  <si>
    <t>https://community.secop.gov.co/Public/Tendering/ContractNoticePhases/View?PPI=CO1.PPI.33806166&amp;isFromPublicArea=True&amp;isModal=False</t>
  </si>
  <si>
    <t>Prestación de servicios profesionales al área de recreación en el marco del proyecto denominado "Promoción de Hábitos y Estilos de Vida Saludable, Recrea, Actividad Física y Aprovechamiento del Tiempo Libre en el Distrito de Cartagena"</t>
  </si>
  <si>
    <t>CPS-IDER-579-2024</t>
  </si>
  <si>
    <t>https://community.secop.gov.co/Public/Tendering/ContractNoticePhases/View?PPI=CO1.PPI.33809385&amp;isFromPublicArea=True&amp;isModal=False</t>
  </si>
  <si>
    <t>WILLIAM HERRERA FRANCO</t>
  </si>
  <si>
    <t>Prestación de servicios profesionales como asesor del Área de Deporte en el marco del marco del proyecto Fortalecimiento del Deporte Social Comunitario con enfoque diferencial en el Distrito de Cartagena de Indias.</t>
  </si>
  <si>
    <t>Fortalecimiento del Deporte Social Comunitario con enfoque diferencial en el Distrito de Cartagena de Indias.</t>
  </si>
  <si>
    <t>CPS-IDER-580-2024</t>
  </si>
  <si>
    <t>https://community.secop.gov.co/Public/Tendering/ContractNoticePhases/View?PPI=CO1.PPI.33825030&amp;isFromPublicArea=True&amp;isModal=False</t>
  </si>
  <si>
    <t>william cuesta montoya</t>
  </si>
  <si>
    <t>Prestación de servicios al área de Deporte del Instituto Distrital de Deporte y Recreación - IDER como Instructor de énfasis del proyecto Implementación de la Escuela de Iniciación y Formación Deportiva - EIFD en Cartagena de Indias.</t>
  </si>
  <si>
    <t>CPS-IDER-581-2024</t>
  </si>
  <si>
    <t>https://community.secop.gov.co/Public/Tendering/ContractNoticePhases/View?PPI=CO1.PPI.33867310&amp;isFromPublicArea=True&amp;isModal=False</t>
  </si>
  <si>
    <t>KEVIN GARRIDO RUIZ</t>
  </si>
  <si>
    <t>Prestación de servicios profesionales como ingeniero industrial al Instituto Distrital de Deporte y Recreación - IDER, en el desarrollo del "Fortalecimiento del sistema deportivo distrital mediante apoyos y/o estímulos a deportistas y organismos deportivos para el fomento al deporte de alto rendimiento en Cartagena de Indias".</t>
  </si>
  <si>
    <t>CPS-IDER-582-2024</t>
  </si>
  <si>
    <t>https://community.secop.gov.co/Public/Tendering/ContractNoticePhases/View?PPI=CO1.PPI.33867300&amp;isFromPublicArea=True&amp;isModal=False</t>
  </si>
  <si>
    <t>29/08/2024 </t>
  </si>
  <si>
    <t>Angy carolina espinosa</t>
  </si>
  <si>
    <t>Prestación de servicios al área de Recreación del Instituto Distrital de Deporte y Recreación - IDER, como recreador dentro del marco del proyecto "Aprovechamiento del tiempo libre y Recreación Comunitaria para la inclusión social en Cartagena de Indias".</t>
  </si>
  <si>
    <t xml:space="preserve">Aprovechamiento del tiempo libre y Recreación Comunitaria para la inclusión social en cartagena de indias </t>
  </si>
  <si>
    <t>CPS-IDER-583-2024</t>
  </si>
  <si>
    <t>https://community.secop.gov.co/Public/Tendering/ContractNoticePhases/View?PPI=CO1.PPI.33874667&amp;isFromPublicArea=True&amp;isModal=False</t>
  </si>
  <si>
    <t>margaret liz caro lobelo</t>
  </si>
  <si>
    <t>Prestación de Servicios Profesionales como abogado para brindar asesoría jurídica y acompañamiento al Instituto Distrital de Deporte y Recreación en el marco del proyecto Implementación de la Escuela de Iniciación y Formación Deportiva - EIFD en Cartagena de Indias.</t>
  </si>
  <si>
    <t>CPS-IDER-584-2024</t>
  </si>
  <si>
    <t>https://community.secop.gov.co/Public/Tendering/ContractNoticePhases/View?PPI=CO1.PPI.33877712&amp;isFromPublicArea=True&amp;isModal=False</t>
  </si>
  <si>
    <t>MAICOL FERNANDO MALDONADO CARMONA</t>
  </si>
  <si>
    <t>CPS-IDER-585-2024</t>
  </si>
  <si>
    <t>https://community.secop.gov.co/Public/Tendering/ContractNoticePhases/View?PPI=CO1.PPI.33920082&amp;isFromPublicArea=True&amp;isModal=False</t>
  </si>
  <si>
    <t>MAIRA ESTHER MUÑOZ TORRES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</si>
  <si>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</si>
  <si>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CPS-IDER-586-2024</t>
  </si>
  <si>
    <t>https://community.secop.gov.co/Public/Tendering/ContractNoticePhases/View?PPI=CO1.PPI.33907978&amp;isFromPublicArea=True&amp;isModal=False</t>
  </si>
  <si>
    <t>OSCAR BERRIO PEREZ</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</si>
  <si>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</si>
  <si>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CPS-IDER-587-2024</t>
  </si>
  <si>
    <t>https://community.secop.gov.co/Public/Tendering/ContractNoticePhases/View?PPI=CO1.PPI.33908709&amp;isFromPublicArea=True&amp;isModal=False</t>
  </si>
  <si>
    <t>Prestación de servicios de apoyo a la gestión a la Oficina de Infraestructura como Coordinador de cuadrilla de mantenimiento de los escenarios administrados por el Instituto Distrital de Deporte y Recreación-IDER en el marco del proyecto denominado: Fortalecimiento de la red de Infraestructura Deportiva del Distrito de Cartagena de Indias.</t>
  </si>
  <si>
    <t>CPS-IDER-588-2024</t>
  </si>
  <si>
    <t>https://community.secop.gov.co/Public/Tendering/ContractNoticePhases/View?PPI=CO1.PPI.33908736&amp;isFromPublicArea=True&amp;isModal=False</t>
  </si>
  <si>
    <t>GOODY CASTRO GAMBIN</t>
  </si>
  <si>
    <t>CPS-IDER-589-2024</t>
  </si>
  <si>
    <t>https://community.secop.gov.co/Public/Tendering/ContractNoticePhases/View?PPI=CO1.PPI.33908761&amp;isFromPublicArea=True&amp;isModal=False</t>
  </si>
  <si>
    <t>FREDY GOMEZ AGUILAR</t>
  </si>
  <si>
    <t>CPS-IDER-590-2024</t>
  </si>
  <si>
    <t>https://community.secop.gov.co/Public/Tendering/ContractNoticePhases/View?PPI=CO1.PPI.33908768&amp;isFromPublicArea=True&amp;isModal=False</t>
  </si>
  <si>
    <t>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t>
  </si>
  <si>
    <t>CPS-IDER-591-2024</t>
  </si>
  <si>
    <t>https://community.secop.gov.co/Public/Tendering/ContractNoticePhases/View?PPI=CO1.PPI.33909710&amp;isFromPublicArea=True&amp;isModal=False</t>
  </si>
  <si>
    <t>Dusting Barrios Jaramillo</t>
  </si>
  <si>
    <t>CPS-IDER-592-2024</t>
  </si>
  <si>
    <t>https://community.secop.gov.co/Public/Tendering/ContractNoticePhases/View?PPI=CO1.PPI.33923354&amp;isFromPublicArea=True&amp;isModal=False</t>
  </si>
  <si>
    <t>YENY MARIA ZUÑIGA AGAMEZ</t>
  </si>
  <si>
    <t>Prestación de servicios al área de Deporte del Instituto Distrital de Deporte y Recreación - IDER como profesor de núcleos para el proyecto "Implementación de la Escuela de Iniciación y Formación Deportiva - EIFD en Cartagena de Indias".</t>
  </si>
  <si>
    <t>CPS-IDER-593-2024</t>
  </si>
  <si>
    <t>https://community.secop.gov.co/Public/Tendering/ContractNoticePhases/View?PPI=CO1.PPI.33924314&amp;isFromPublicArea=True&amp;isModal=False</t>
  </si>
  <si>
    <t>Prestación de Servicios como profesional en salud ocupacional para la ejecución del proyecto "Implementación de la Escuela de Iniciación y Formación Deportiva - EIFD en Cartagena de Indias".</t>
  </si>
  <si>
    <t>CPS-IDER-594-2024</t>
  </si>
  <si>
    <t>https://community.secop.gov.co/Public/Tendering/ContractNoticePhases/View?PPI=CO1.PPI.33925902&amp;isFromPublicArea=True&amp;isModal=False</t>
  </si>
  <si>
    <t>Luis Eduardo Porras Tuberquia</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</si>
  <si>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</si>
  <si>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CPS-IDER-595-2024</t>
  </si>
  <si>
    <t>https://community.secop.gov.co/Public/Tendering/ContractNoticePhases/View?PPI=CO1.PPI.33925944&amp;isFromPublicArea=True&amp;isModal=False</t>
  </si>
  <si>
    <t>jorge enrique vasquez barrera</t>
  </si>
  <si>
    <t>Prestación de servicios apoyo a la gestión al Instituto Distrital de Deporte y Recreación -IDER, en el marco del proyecto denominado: Aprovechamiento del tiempo libre y Recreación Comunitaria para la inclusión social en Cartagena de Indias</t>
  </si>
  <si>
    <t>CPS-IDER-596-2024</t>
  </si>
  <si>
    <t>https://community.secop.gov.co/Public/Tendering/ContractNoticePhases/View?PPI=CO1.PPI.33934222&amp;isFromPublicArea=True&amp;isModal=False</t>
  </si>
  <si>
    <t>CPS-IDER-597-2024</t>
  </si>
  <si>
    <t>https://community.secop.gov.co/Public/Tendering/ContractNoticePhases/View?PPI=CO1.PPI.33938792&amp;isFromPublicArea=True&amp;isModal=False</t>
  </si>
  <si>
    <t>Prestación de servicios como Enfermera del área de Deporte del Instituto Distrital de Deporte y Recreación - IDER, para brindar apoyo al proyecto Implementación de la Escuela de Iniciación y Formación Deportiva - EIFD en Cartagena de Indias</t>
  </si>
  <si>
    <t>CPS-IDER-598-2024</t>
  </si>
  <si>
    <t>https://community.secop.gov.co/Public/Tendering/ContractNoticePhases/View?PPI=CO1.PPI.33939417&amp;isFromPublicArea=True&amp;isModal=False</t>
  </si>
  <si>
    <t>Prestación de servicios de apoyo a la gestión a la Oficina de Infraestructura del Instituto Distrital de Deporte y Recreación-IDER como eléctrico para el mantenimiento de los escenarios deportivos en el marco del proyecto denominado: Fortalecimiento de la red de Infraestructura Deportiva del Distrito de Cartagena de Indias.</t>
  </si>
  <si>
    <t>CPS-IDER-599-2024</t>
  </si>
  <si>
    <t>https://community.secop.gov.co/Public/Tendering/ContractNoticePhases/View?PPI=CO1.PPI.33939450&amp;isFromPublicArea=True&amp;isModal=False</t>
  </si>
  <si>
    <t>Anderson Padilla Amaranto</t>
  </si>
  <si>
    <t>CPS-IDER-600-2024</t>
  </si>
  <si>
    <t>https://community.secop.gov.co/Public/Tendering/ContractNoticePhases/View?PPI=CO1.PPI.33969480&amp;isFromPublicArea=True&amp;isModal=False</t>
  </si>
  <si>
    <t>30/08/2024 </t>
  </si>
  <si>
    <t>Prestación de servicios de apoyo a la gestion para brindar acompañamiento a los procesos de la dirección de deporte recreación actividad fisica aprovechamiento del tiempo libre y educacion fisica, en el marco del proyecto de Transformación de hábitos a través del fomento de la actividad física y estilos de vida saludable en Cartagena de Indias.</t>
  </si>
  <si>
    <t>CPS-IDER-601-2024</t>
  </si>
  <si>
    <t>https://community.secop.gov.co/Public/Tendering/ContractNoticePhases/View?PPI=CO1.PPI.33969769&amp;isFromPublicArea=True&amp;isModal=False</t>
  </si>
  <si>
    <t>LUCIA LOPEZ NEGRETTE</t>
  </si>
  <si>
    <t>Prestación de Servicios Profesionales como abogado para brindar asesoría jurídica al Instituto Distrital de Deporte y Recreación- IDER para el desarrollo del proyecto FORTALECIMIENTO Y MANTENIMIENTO DE LA RED DE INFRAESTRUCTURA DEPORTIVA DEL DISTRITO DE CARTAGENA DE INDIAS.</t>
  </si>
  <si>
    <t>CPS-IDER-602-2024</t>
  </si>
  <si>
    <t>https://community.secop.gov.co/Public/Tendering/ContractNoticePhases/View?PPI=CO1.PPI.33970320&amp;isFromPublicArea=True&amp;isModal=False</t>
  </si>
  <si>
    <t>Prestación de servicios Profesionales a la gestión a la Dirección Administrativa del Instituto Distrital de Deporte y Recreación-IDER como administrador para el préstamo de escenarios en el marco del proyecto denominado: Fortalecimiento de la red de Infraestructura Deportiva del Distrito de Cartagena de Indias</t>
  </si>
  <si>
    <t>CPS-IDER-603-2024</t>
  </si>
  <si>
    <t>https://community.secop.gov.co/Public/Tendering/ContractNoticePhases/View?PPI=CO1.PPI.33971848&amp;isFromPublicArea=True&amp;isModal=False</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</si>
  <si>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</si>
  <si>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CPS-IDER-604-2024</t>
  </si>
  <si>
    <t>https://community.secop.gov.co/Public/Tendering/ContractNoticePhases/View?PPI=CO1.PPI.33971875&amp;isFromPublicArea=True&amp;isModal=False</t>
  </si>
  <si>
    <t>Prestación de servicios al área de Deporte del Instituto Distrital de Deporte y Recreación - IDER como Instructor de Núcleo del proyecto Implementación de la Escuela de Iniciación y Formación Deportiva - EIFD en Cartagena de Indias.</t>
  </si>
  <si>
    <t>implementación de la Escuela de Iniciación y Formación Deportiva - EIFD en cartagena de indias.</t>
  </si>
  <si>
    <t>CPS-IDER-605-2024</t>
  </si>
  <si>
    <t>https://community.secop.gov.co/Public/Tendering/ContractNoticePhases/View?PPI=CO1.PPI.33972530&amp;isFromPublicArea=True&amp;isModal=False</t>
  </si>
  <si>
    <t>AGUSTIN MONTERO CORCHO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</si>
  <si>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</si>
  <si>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CPS-IDER-606-2024</t>
  </si>
  <si>
    <t>https://community.secop.gov.co/Public/Tendering/ContractNoticePhases/View?PPI=CO1.PPI.33979596&amp;isFromPublicArea=True&amp;isModal=False</t>
  </si>
  <si>
    <t>LUIS ENRIQUE MESTRE ESTRADA</t>
  </si>
  <si>
    <t>Prestación de Servicios Profesionales como abogado para brindar asesoría jurídica al Instituto Distrital de Deporte y Recreación- IDER para el desarrollo del proyecto Aprovechamiento del tiempo libre y Recreación Comunitaria para la inclusión social en Cartagena de Indias.</t>
  </si>
  <si>
    <t>CPS-IDER-607-2024</t>
  </si>
  <si>
    <t>https://community.secop.gov.co/Public/Tendering/ContractNoticePhases/View?PPI=CO1.PPI.33980066&amp;isFromPublicArea=True&amp;isModal=False</t>
  </si>
  <si>
    <t>ALBA MARTELO</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</si>
  <si>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</si>
  <si>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CPS-IDER-608-2024</t>
  </si>
  <si>
    <t>https://community.secop.gov.co/Public/Tendering/ContractNoticePhases/View?PPI=CO1.PPI.33981345&amp;isFromPublicArea=True&amp;isModal=False</t>
  </si>
  <si>
    <t>CRISTIAN DAVID GARCIA CARCAMO</t>
  </si>
  <si>
    <t>CPS-IDER-609-2024</t>
  </si>
  <si>
    <t>https://community.secop.gov.co/Public/Tendering/ContractNoticePhases/View?PPI=CO1.PPI.33982266&amp;isFromPublicArea=True&amp;isModal=False</t>
  </si>
  <si>
    <t>ALEXANDER CUESTA CUESTA</t>
  </si>
  <si>
    <t>CPS-IDER-610-2024</t>
  </si>
  <si>
    <t>https://community.secop.gov.co/Public/Tendering/ContractNoticePhases/View?PPI=CO1.PPI.33982532&amp;isFromPublicArea=True&amp;isModal=False</t>
  </si>
  <si>
    <t>Prestación de servicios al área de Deporte del Instituto Distrital de Deporte y Recreación - IDER, como apoyo para la ejecución del programa de discapacidad en el marco del proyecto "Fortalecimiento del Deporte Social Comunitario con enfoque diferencial en el Distrito de Cartagena de Indias"</t>
  </si>
  <si>
    <t>CPS-IDER-611-2024</t>
  </si>
  <si>
    <t>https://community.secop.gov.co/Public/Tendering/ContractNoticePhases/View?PPI=CO1.PPI.33991677&amp;isFromPublicArea=True&amp;isModal=False</t>
  </si>
  <si>
    <t>Prestación de servicios al área de Deporte del Instituto Distrital de Deporte y Recreación - IDER, como apoyo a la gestión como supervisor de sonido para el desarrollo del proyecto Fortalecimiento del Deporte Social Comunitario con enfoque diferencial en el Distrito de Cartagena de Indias</t>
  </si>
  <si>
    <t>CPS-IDER-612-2024</t>
  </si>
  <si>
    <t>https://community.secop.gov.co/Public/Tendering/ContractNoticePhases/View?PPI=CO1.PPI.33992850&amp;isFromPublicArea=True&amp;isModal=False</t>
  </si>
  <si>
    <t>MIRIAM JIMENEZ LOPEZ</t>
  </si>
  <si>
    <t>Prestación de servicios profesionales para asesoría, acompañamiento y ejecución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</si>
  <si>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CPS-IDER-613-2024</t>
  </si>
  <si>
    <t>https://community.secop.gov.co/Public/Tendering/ContractNoticePhases/View?PPI=CO1.PPI.33993462&amp;isFromPublicArea=True&amp;isModal=False</t>
  </si>
  <si>
    <t>Sandy PatrIcia LLerena Moreles</t>
  </si>
  <si>
    <t>prestación de servicios profesionales como trabajadora social al área de recreación para el desarrollo de la estrategia mejoramiento dTRANSFORMACIÓN DE HÁBITOS A TRAVÉS DEL FOMENTO DE LA ACTIVIDAD FÍSICA Y ESTILOS DE VIDA SALUDABLE EN CARTAGENA DE INDIAS</t>
  </si>
  <si>
    <t>CPS-IDER-614-2024</t>
  </si>
  <si>
    <t>https://community.secop.gov.co/Public/Tendering/ContractNoticePhases/View?PPI=CO1.PPI.33993947&amp;isFromPublicArea=True&amp;isModal=False</t>
  </si>
  <si>
    <t>JORGE TORRES PINEDA</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</si>
  <si>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</si>
  <si>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CPS-IDER-615-2024</t>
  </si>
  <si>
    <t>https://community.secop.gov.co/Public/Tendering/ContractNoticePhases/View?PPI=CO1.PPI.33994815&amp;isFromPublicArea=True&amp;isModal=False</t>
  </si>
  <si>
    <t xml:space="preserve">DESIREE YAJAIRA SIMARRA MENA </t>
  </si>
  <si>
    <t>Prestación de servicios al área de Deporte del Instituto Distrital de Deporte y Recreación - IDER, como Interprete Programa de Discapacidad en el marco del proyecto "Fortalecimiento del Deporte Social Comunitario con enfoque diferencial en el Distrito de Cartagena de Indias"</t>
  </si>
  <si>
    <t>CPS-IDER-616-2024</t>
  </si>
  <si>
    <t>https://community.secop.gov.co/Public/Tendering/ContractNoticePhases/View?PPI=CO1.PPI.33994884&amp;isFromPublicArea=True&amp;isModal=False</t>
  </si>
  <si>
    <t>LUIS MIGUEL DIAZ SOTO</t>
  </si>
  <si>
    <t>Prestación de servicios profesionales a la Oficina de Infraestructura como administrador de escenarios medianos del Instituto Distrital de Deporte y Recreación-IDER en el marco del proyecto denominado: Fortalecimiento de la red de Infraestructura Deportiva del Distrito de Cartagena de Indias</t>
  </si>
  <si>
    <t>CPS-IDER-617-2024</t>
  </si>
  <si>
    <t>https://community.secop.gov.co/Public/Tendering/ContractNoticePhases/View?PPI=CO1.PPI.33996137&amp;isFromPublicArea=True&amp;isModal=False</t>
  </si>
  <si>
    <t>CPS-IDER-618-2024</t>
  </si>
  <si>
    <t>https://community.secop.gov.co/Public/Tendering/ContractNoticePhases/View?PPI=CO1.PPI.33996766&amp;isFromPublicArea=True&amp;isModal=False</t>
  </si>
  <si>
    <t>Prestación de servicios de apoyo a la gestión al área de Deporte del Instituto Distrital de Deporte y Recreación - IDER, como Monitor Juegos Indígenas del proyecto "Fortalecimiento del Deporte Social Comunitario con enfoque diferencial en el Distrito de Cartagena de Indias".</t>
  </si>
  <si>
    <t>CPS-IDER-619-2024</t>
  </si>
  <si>
    <t>https://community.secop.gov.co/Public/Tendering/ContractNoticePhases/View?PPI=CO1.PPI.33997688&amp;isFromPublicArea=True&amp;isModal=False</t>
  </si>
  <si>
    <t>Francisco Javier Barrios</t>
  </si>
  <si>
    <t>CPS-IDER-620-2024</t>
  </si>
  <si>
    <t>https://community.secop.gov.co/Public/Tendering/ContractNoticePhases/View?PPI=CO1.PPI.33997949&amp;isFromPublicArea=True&amp;isModal=False</t>
  </si>
  <si>
    <t xml:space="preserve">ARTURO ENRIQUE PEREIRA VILORIA </t>
  </si>
  <si>
    <t>Prestación de servicios de apoyo a la gestión al área de recreación como monitor de proyectos, para el desarrollo del proyecto denominado "Transformación de hábitos a través del fomento de la actividad física y estilos de vida saludable en Cartagena de Indias".</t>
  </si>
  <si>
    <t>CPS-IDER-621-2024</t>
  </si>
  <si>
    <t>https://community.secop.gov.co/Public/Tendering/ContractNoticePhases/View?PPI=CO1.PPI.34054020&amp;isFromPublicArea=True&amp;isModal=False</t>
  </si>
  <si>
    <t>LUCÍA ANDRADE ARDILA</t>
  </si>
  <si>
    <t>Prestación de servicios profesionales en la Oficina de Infraestructura como administradora de escenarios mayores del Instituto Distrital de Deporte y Recreación-IDER en el marco del proyecto denominado: Fortalecimiento de la red de Infraestructura Deportiva del Distrito de Cartagena de Indias.</t>
  </si>
  <si>
    <t>CPS-IDER-622-2024</t>
  </si>
  <si>
    <t>https://community.secop.gov.co/Public/Tendering/ContractNoticePhases/View?PPI=CO1.PPI.34055270&amp;isFromPublicArea=True&amp;isModal=False</t>
  </si>
  <si>
    <t>Prestación de servicios de apoyo a la gestión para apoyar en la gestión documental de la oficina de Archivo el Instituto Distrital de Deporte y Recreación - IDER, en el marco del proyecto Fortalecimiento del Deporte Social Comunitario con enfoque diferencial en el Distrito de Cartagena de Indias.</t>
  </si>
  <si>
    <t>CPS-IDER-623-2024</t>
  </si>
  <si>
    <t>https://community.secop.gov.co/Public/Tendering/ContractNoticePhases/View?PPI=CO1.PPI.34062223&amp;isFromPublicArea=True&amp;isModal=False</t>
  </si>
  <si>
    <t>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t>
  </si>
  <si>
    <t>CPS-IDER-624-2024</t>
  </si>
  <si>
    <t>https://community.secop.gov.co/Public/Tendering/ContractNoticePhases/View?PPI=CO1.PPI.34062279&amp;isFromPublicArea=True&amp;isModal=False</t>
  </si>
  <si>
    <t>Eblin Clarett Castellon Herrera</t>
  </si>
  <si>
    <t>Prestación de servicios como Apoyo a la gestión en el área de recreación dentro del marco del proyecto TRANSFORMACIÓN DE HÁBITOS A TRAVÉS DEL FOMENTO DE LA ACTIVIDAD FÍSICA Y ESTILOS DE VIDA SALUDABLE EN CARTAGENA DE INDIAS.</t>
  </si>
  <si>
    <t>CPS-IDER-625-2024</t>
  </si>
  <si>
    <t>https://community.secop.gov.co/Public/Tendering/ContractNoticePhases/View?PPI=CO1.PPI.34062839&amp;isFromPublicArea=True&amp;isModal=False</t>
  </si>
  <si>
    <t>Prestación de servicios Profesionales al área de Recreación del Instituto Distrital de Deporte y Recreación - IDER, como pedagoga infantil dentro del marco proyecto denominado TRANSFORMACIÓN DE HÁBITOS A TRAVÉS DEL FOMENTO DE LA ACTIVIDAD FÍSICA Y ESTILOS DE VIDA SALUDABLE EN CARTAGENA DE INDIAS</t>
  </si>
  <si>
    <t>CPS-IDER-626-2024</t>
  </si>
  <si>
    <t>https://community.secop.gov.co/Public/Tendering/ContractNoticePhases/View?PPI=CO1.PPI.34063297&amp;isFromPublicArea=True&amp;isModal=False</t>
  </si>
  <si>
    <t>Alvaro Javier Pereira Viloria</t>
  </si>
  <si>
    <t>Prestación de servicios al área de recreación como monitor de proyectos, para el desarrollo del proyecto denominado TRANSFORMACIÓN DE HÁBITOS A TRAVÉS DEL FOMENTO DE LA ACTIVIDAD FÍSICA Y ESTILOS DE VIDA SALUDABLE EN CARTAGENA DE INDIAS</t>
  </si>
  <si>
    <t>CPS-IDER-627-2024</t>
  </si>
  <si>
    <t>https://community.secop.gov.co/Public/Tendering/ContractNoticePhases/View?PPI=CO1.PPI.34070966&amp;isFromPublicArea=True&amp;isModal=False</t>
  </si>
  <si>
    <t xml:space="preserve">HEINER ENRIQUE SERRANO GALAN </t>
  </si>
  <si>
    <t>CPS-IDER-628-2024</t>
  </si>
  <si>
    <t>https://community.secop.gov.co/Public/Tendering/ContractNoticePhases/View?PPI=CO1.PPI.34071568&amp;isFromPublicArea=True&amp;isModal=False</t>
  </si>
  <si>
    <t>WALFRAN RAMOS PACHECO</t>
  </si>
  <si>
    <t>Prestación de servicios Profesionales al área de Deporte del Instituto Distrital de Deporte y Recreación - IDER, como apoyo para la ejecución del programa de discapacidad en el marco del proyecto "Fortalecimiento del Deporte Social Comunitario con enfoque diferencial en el Distrito de Cartagena de Indias"</t>
  </si>
  <si>
    <t>CPS-IDER-629-2024</t>
  </si>
  <si>
    <t>https://community.secop.gov.co/Public/Tendering/ContractNoticePhases/View?PPI=CO1.PPI.34071594&amp;isFromPublicArea=True&amp;isModal=False</t>
  </si>
  <si>
    <t>Gary Manuel Perez Salgado</t>
  </si>
  <si>
    <t>CPS-IDER-630-2024</t>
  </si>
  <si>
    <t>https://community.secop.gov.co/Public/Tendering/ContractNoticePhases/View?PPI=CO1.PPI.34072349&amp;isFromPublicArea=True&amp;isModal=False</t>
  </si>
  <si>
    <t>Marlon Miguel Montero Martinez</t>
  </si>
  <si>
    <t>Prestación de servicios para brindar apoyo en la Oficina de Infraestructura del Instituto Distrital de Deporte y Recreación-IDER en la coordinación de los escenarios deportivos en el marco del proyecto denominado: Fortalecimiento de la red de Infraestructura Deportiva del Distrito de Cartagena de Indias.</t>
  </si>
  <si>
    <t>CPS-IDER-631-2024</t>
  </si>
  <si>
    <t>https://community.secop.gov.co/Public/Tendering/ContractNoticePhases/View?PPI=CO1.PPI.34072376&amp;isFromPublicArea=True&amp;isModal=False</t>
  </si>
  <si>
    <t>CPS-IDER-632-2024</t>
  </si>
  <si>
    <t>https://community.secop.gov.co/Public/Tendering/ContractNoticePhases/View?PPI=CO1.PPI.34102352&amp;isFromPublicArea=True&amp;isModal=False</t>
  </si>
  <si>
    <t>EDGAR GOMEZ SUAREZ</t>
  </si>
  <si>
    <t xml:space="preserve"> 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</si>
  <si>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CPS-IDER-633-2024</t>
  </si>
  <si>
    <t>https://community.secop.gov.co/Public/Tendering/ContractNoticePhases/View?PPI=CO1.PPI.34104054&amp;isFromPublicArea=True&amp;isModal=False</t>
  </si>
  <si>
    <t>Prestación de servicios Profesionales como Arquitecto Junior en la Oficina de Infraestructura del Instituto Distrital de Deporte y Recreación-IDER en el marco del proyecto denominado: Fortalecimiento de la red de Infraestructura Deportiva del Distrito de Cartagena de Indias</t>
  </si>
  <si>
    <t>CPS-IDER-634-2024</t>
  </si>
  <si>
    <t>https://community.secop.gov.co/Public/Tendering/ContractNoticePhases/View?PPI=CO1.PPI.34104598&amp;isFromPublicArea=True&amp;isModal=False</t>
  </si>
  <si>
    <t>Abel Humberto Pardo Bossio</t>
  </si>
  <si>
    <t>Prestación de servicios de apoyo a la gestión al área de Deporte del Instituto Distrital de Deporte y Recreación - IDER en el marco del proyecto Desarrollo de una estrategia para el fortalecimiento del deporte estudiantil, universitario y la educación física extraescolar en Cartagena de Indias</t>
  </si>
  <si>
    <t>Desarrollo de una estrategia para el fortalecimiento del deporte estudiantil, universitario y la educación fisica extraescolar en cartagena de indias.</t>
  </si>
  <si>
    <t>CPS-IDER-635-2024</t>
  </si>
  <si>
    <t>https://community.secop.gov.co/Public/Tendering/ContractNoticePhases/View?PPI=CO1.PPI.34105359&amp;isFromPublicArea=True&amp;isModal=False</t>
  </si>
  <si>
    <t>ALEXANDER JESUS IBARRA QUINATANA</t>
  </si>
  <si>
    <t>Prestación de servicios de apoyo a la gestión para brindar acompañamiento a los procesos de diseño e implementación del Sistema de Gestión de Seguridad y Salud en el Trabajo del instituto, en el marco del proyecto Fortalecimiento de la red de Infraestructura Deportiva del Distrito de Cartagena de Indias.</t>
  </si>
  <si>
    <t>CPS-IDER-636-2024</t>
  </si>
  <si>
    <t>https://community.secop.gov.co/Public/Tendering/ContractNoticePhases/View?PPI=CO1.PPI.34106204&amp;isFromPublicArea=True&amp;isModal=False</t>
  </si>
  <si>
    <t>CPS-IDER-637-2024</t>
  </si>
  <si>
    <t>https://community.secop.gov.co/Public/Tendering/ContractNoticePhases/View?PPI=CO1.PPI.34106231&amp;isFromPublicArea=True&amp;isModal=False</t>
  </si>
  <si>
    <t>HOLMES TEHERAN TORRES</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</si>
  <si>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</si>
  <si>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CPS-IDER-638-2024</t>
  </si>
  <si>
    <t>https://community.secop.gov.co/Public/Tendering/ContractNoticePhases/View?PPI=CO1.PPI.34106669&amp;isFromPublicArea=True&amp;isModal=False</t>
  </si>
  <si>
    <t>Jairo Alfonso Fonseca Pérez</t>
  </si>
  <si>
    <t>Prestación de servicios Profesionales como Ingeniero en la Oficina de Infraestructura del Instituto Distrital de Deporte y Recreación-IDER en el marco del proyecto denominado: Fortalecimiento de la red de Infraestructura Deportiva del Distrito de Cartagena de Indias</t>
  </si>
  <si>
    <t>CPS-IDER-639-2024</t>
  </si>
  <si>
    <t>https://community.secop.gov.co/Public/Tendering/ContractNoticePhases/View?PPI=CO1.PPI.34115068&amp;isFromPublicArea=True&amp;isModal=False</t>
  </si>
  <si>
    <t>Prestación de servicios de Apoyo a la Gestión al Instituto Distrital de Deporte y Recreación - IDER, en el marco del proyecto denominado Fortalecimiento del Deporte Social Comunitario con enfoque diferencial en el Distrito de Cartagena de Indias</t>
  </si>
  <si>
    <t>CPS-IDER-641-2024</t>
  </si>
  <si>
    <t>https://community.secop.gov.co/Public/Tendering/ContractNoticePhases/View?PPI=CO1.PPI.34115299&amp;isFromPublicArea=True&amp;isModal=False</t>
  </si>
  <si>
    <t>CPS-IDER-642-2024</t>
  </si>
  <si>
    <t>https://community.secop.gov.co/Public/Tendering/ContractNoticePhases/View?PPI=CO1.PPI.34118811&amp;isFromPublicArea=True&amp;isModal=False</t>
  </si>
  <si>
    <t>javier antonio gamarra camargo</t>
  </si>
  <si>
    <t>CPS-IDER-643-2024</t>
  </si>
  <si>
    <t>https://community.secop.gov.co/Public/Tendering/ContractNoticePhases/View?PPI=CO1.PPI.34120282&amp;isFromPublicArea=True&amp;isModal=False</t>
  </si>
  <si>
    <t>Sandra Figueroa Ortega</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</si>
  <si>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</si>
  <si>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CPS-IDER-644-2024</t>
  </si>
  <si>
    <t>https://community.secop.gov.co/Public/Tendering/ContractNoticePhases/View?PPI=CO1.PPI.34121171&amp;isFromPublicArea=True&amp;isModal=False</t>
  </si>
  <si>
    <t>Carla Paola Villa Fox</t>
  </si>
  <si>
    <t>Prestación de servicios profesionales al área de Deporte del Instituto Distrital de Deporte y Recreación - IDER, para brindar acompañamiento en las tareas de psicología, en el programa "Fortalecimiento del Deporte Social Comunitario con enfoque diferencial en el Distrito de Cartagena de Indias".</t>
  </si>
  <si>
    <t>CPS-IDER-645-2024</t>
  </si>
  <si>
    <t>https://community.secop.gov.co/Public/Tendering/ContractNoticePhases/View?PPI=CO1.PPI.34123464&amp;isFromPublicArea=True&amp;isModal=False</t>
  </si>
  <si>
    <t>CPS-IDER-646-2024</t>
  </si>
  <si>
    <t>https://community.secop.gov.co/Public/Tendering/ContractNoticePhases/View?PPI=CO1.PPI.34124062&amp;isFromPublicArea=True&amp;isModal=False</t>
  </si>
  <si>
    <t>JUAN SALAS MOSQUERA</t>
  </si>
  <si>
    <t>CPS-IDER-647-2024</t>
  </si>
  <si>
    <t>https://community.secop.gov.co/Public/Tendering/ContractNoticePhases/View?PPI=CO1.PPI.34125161&amp;isFromPublicArea=True&amp;isModal=False</t>
  </si>
  <si>
    <t>JEFFERSON AURAAD RODRIGUEZ</t>
  </si>
  <si>
    <t>CPS-IDER-648-2024</t>
  </si>
  <si>
    <t>https://community.secop.gov.co/Public/Tendering/ContractNoticePhases/View?PPI=CO1.PPI.34134128&amp;isFromPublicArea=True&amp;isModal=False</t>
  </si>
  <si>
    <t>manuel esteban miranda agamez</t>
  </si>
  <si>
    <t>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</si>
  <si>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CPS-IDER-649-2024</t>
  </si>
  <si>
    <t>https://community.secop.gov.co/Public/Tendering/ContractNoticePhases/View?PPI=CO1.PPI.34133981&amp;isFromPublicArea=True&amp;isModal=False</t>
  </si>
  <si>
    <t>Prestación de servicios de apoyo a la gestión para brindar asesoría y acompañamiento a los procesos comunicacionales del Instituto Distrital de Deporte y Recreación-IDER para la divulgación de las actividades realizadas en el marco del proyecto Aprovechamiento del tiempo libre y Recreación Comunitaria para la inclusión social en Cartagena de Indias</t>
  </si>
  <si>
    <t>CPS-IDER-650-2024</t>
  </si>
  <si>
    <t>https://community.secop.gov.co/Public/Tendering/ContractNoticePhases/View?PPI=CO1.PPI.34134816&amp;isFromPublicArea=True&amp;isModal=False</t>
  </si>
  <si>
    <t>Prestación de Servicios Profesionales como contador para brindar asesoría técnica al Instituto Distrital de Deporte y Recreación- IDER en el marco de la ejecución del proyecto Fortalecimiento de la red de Infraestructura Deportiva del Distrito de Cartagena de Indias.</t>
  </si>
  <si>
    <t>CPS-IDER-651-2024</t>
  </si>
  <si>
    <t>https://community.secop.gov.co/Public/Tendering/ContractNoticePhases/View?PPI=CO1.PPI.34134831&amp;isFromPublicArea=True&amp;isModal=False</t>
  </si>
  <si>
    <t>Albeiro Carmona Torres</t>
  </si>
  <si>
    <t>CPS-IDER-652-2024</t>
  </si>
  <si>
    <t>https://community.secop.gov.co/Public/Tendering/ContractNoticePhases/View?PPI=CO1.PPI.34134892&amp;isFromPublicArea=True&amp;isModal=False</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</si>
  <si>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Indias</t>
  </si>
  <si>
    <t>CPS-IDER-653-2024</t>
  </si>
  <si>
    <t>https://community.secop.gov.co/Public/Tendering/ContractNoticePhases/View?PPI=CO1.PPI.34136645&amp;isFromPublicArea=True&amp;isModal=False</t>
  </si>
  <si>
    <t>CPS-IDER-654-2024</t>
  </si>
  <si>
    <t>https://community.secop.gov.co/Public/Tendering/ContractNoticePhases/View?PPI=CO1.PPI.34137395&amp;isFromPublicArea=True&amp;isModal=False</t>
  </si>
  <si>
    <t>CPS-IDER-655-2024</t>
  </si>
  <si>
    <t>https://community.secop.gov.co/Public/Tendering/ContractNoticePhases/View?PPI=CO1.PPI.34137917&amp;isFromPublicArea=True&amp;isModal=False</t>
  </si>
  <si>
    <t>OMAR VALDES CASTRO</t>
  </si>
  <si>
    <t>CPS-IDER-656-2024</t>
  </si>
  <si>
    <t>https://community.secop.gov.co/Public/Tendering/ContractNoticePhases/View?PPI=CO1.PPI.34137952&amp;isFromPublicArea=True&amp;isModal=False</t>
  </si>
  <si>
    <t>OSWALDO SANTAMARIA HERRERA</t>
  </si>
  <si>
    <t>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Indias</t>
  </si>
  <si>
    <t>CPS-IDER-657-2024</t>
  </si>
  <si>
    <t>https://community.secop.gov.co/Public/Tendering/ContractNoticePhases/View?PPI=CO1.PPI.34137970&amp;isFromPublicArea=True&amp;isModal=False</t>
  </si>
  <si>
    <t>Prestación de servicios al área de Recreación del Instituto Distrital de Deporte y Recreación - IDER, como apoyo a la gestión como supervisor de sonido para el desarrollo del proyecto Transformación de hábitos a través del fomento de la actividad física y estilos de vida saludable en Cartagena de Indias</t>
  </si>
  <si>
    <t>CPS-IDER-658-2024</t>
  </si>
  <si>
    <t>https://community.secop.gov.co/Public/Tendering/ContractNoticePhases/View?PPI=CO1.PPI.34138302&amp;isFromPublicArea=True&amp;isModal=False</t>
  </si>
  <si>
    <t>Milton Javier Garcia Navas</t>
  </si>
  <si>
    <t>CPS-IDER-659-2024</t>
  </si>
  <si>
    <t>https://community.secop.gov.co/Public/Tendering/ContractNoticePhases/View?PPI=CO1.PPI.34138333&amp;isFromPublicArea=True&amp;isModal=False</t>
  </si>
  <si>
    <t>Walter Jhon Severiche Medrano</t>
  </si>
  <si>
    <t>prestación de servicios profesionales al área de Deporte del Instituto Distrital de Deporte y Recreación - IDER, para brindar asesoría técnica en los juegos corregimentales en el marco de proyecto Fortalecimiento del Deporte Social Comunitario con enfoque diferencial en el Distrito de Cartagena de Indias</t>
  </si>
  <si>
    <t>CPS-IDER-660-2024</t>
  </si>
  <si>
    <t>https://community.secop.gov.co/Public/Tendering/ContractNoticePhases/View?PPI=CO1.PPI.34138983&amp;isFromPublicArea=True&amp;isModal=False</t>
  </si>
  <si>
    <t>Hector villar cantillo</t>
  </si>
  <si>
    <t>CPS-IDER-661-2024</t>
  </si>
  <si>
    <t>https://community.secop.gov.co/Public/Tendering/ContractNoticePhases/View?PPI=CO1.PPI.34155569&amp;isFromPublicArea=True&amp;isModal=False</t>
  </si>
  <si>
    <t>Kimberly Barrios Bueno</t>
  </si>
  <si>
    <t>Prestación de Servicios Profesionales para brindar asesoría en auditoria en el área de control interno del Instituto Distrital de Deporte y Recreación- IDER</t>
  </si>
  <si>
    <t>CPS-IDER-662-2024</t>
  </si>
  <si>
    <t>https://community.secop.gov.co/Public/Tendering/ContractNoticePhases/View?PPI=CO1.PPI.34155695&amp;isFromPublicArea=True&amp;isModal=False</t>
  </si>
  <si>
    <t>ALFONSO BUJ BERRIO</t>
  </si>
  <si>
    <t>CPS-IDER-663-2024</t>
  </si>
  <si>
    <t>https://community.secop.gov.co/Public/Tendering/ContractNoticePhases/View?PPI=CO1.PPI.34156080&amp;isFromPublicArea=True&amp;isModal=False</t>
  </si>
  <si>
    <t>MIGUELTORRES MARRUGO</t>
  </si>
  <si>
    <t>Prestación de Servicios Profesionales como Administrador de Empresas para brindar asesoría en temas de auditoria del Instituto Distrital de Deporte y Recreación- IDER</t>
  </si>
  <si>
    <t>CPS-IDER-664-2024</t>
  </si>
  <si>
    <t>https://community.secop.gov.co/Public/Tendering/ContractNoticePhases/View?PPI=CO1.PPI.34164581&amp;isFromPublicArea=True&amp;isModal=False</t>
  </si>
  <si>
    <t>RAFAEL ROJANO HERNANDEZ</t>
  </si>
  <si>
    <t>CPS-IDER-665-2024</t>
  </si>
  <si>
    <t>https://community.secop.gov.co/Public/Tendering/ContractNoticePhases/View?PPI=CO1.PPI.34165365&amp;isFromPublicArea=True&amp;isModal=False</t>
  </si>
  <si>
    <t>norlan ricardo knight palencia</t>
  </si>
  <si>
    <t>Prestación de servicios profesionales al área de Deporte del Instituto Distrital de Deporte y Recreación - IDER, brindando acompañamiento para la ejecución del programa de discapacidad en el marco del proyecto Fortalecimiento del Deporte Social Comunitario con enfoque diferencial en el Distrito de Cartagena de Indias</t>
  </si>
  <si>
    <t>CPS-IDER-666-2024</t>
  </si>
  <si>
    <t>https://community.secop.gov.co/Public/Tendering/ContractNoticePhases/View?PPI=CO1.PPI.34165580&amp;isFromPublicArea=True&amp;isModal=False</t>
  </si>
  <si>
    <t>JUAN PABLO MARTELO OCLASSEN</t>
  </si>
  <si>
    <t>Prestación de servicios profesionales para brindar asesoría y acompañamiento a los procesos comunicacionales del Instituto Distrital de Deporte y Recreación-IDER. En el marco del proyecto "Aprovechamiento del tiempo libre y Recreación Comunitaria para la inclusión social en Cartagena de Indias"</t>
  </si>
  <si>
    <t>CPS-IDER-667-2024</t>
  </si>
  <si>
    <t>https://community.secop.gov.co/Public/Tendering/ContractNoticePhases/View?PPI=CO1.PPI.34165855&amp;isFromPublicArea=True&amp;isModal=False</t>
  </si>
  <si>
    <t>CPS-IDER-668-2024</t>
  </si>
  <si>
    <t>https://community.secop.gov.co/Public/Tendering/ContractNoticePhases/View?PPI=CO1.PPI.34165899&amp;isFromPublicArea=True&amp;isModal=False</t>
  </si>
  <si>
    <t>CPS-IDER-669-2024</t>
  </si>
  <si>
    <t>https://community.secop.gov.co/Public/Tendering/ContractNoticePhases/View?PPI=CO1.PPI.34165987&amp;isFromPublicArea=True&amp;isModal=False</t>
  </si>
  <si>
    <t>NAYIBE MERCADO PUELLO</t>
  </si>
  <si>
    <t>CPS-IDER-670-2024</t>
  </si>
  <si>
    <t>https://community.secop.gov.co/Public/Tendering/ContractNoticePhases/View?PPI=CO1.PPI.34166786&amp;isFromPublicArea=True&amp;isModal=False</t>
  </si>
  <si>
    <t>JAIRO NAVAS DE LA CRUZ</t>
  </si>
  <si>
    <t>CPS-IDER-671-2024</t>
  </si>
  <si>
    <t>https://community.secop.gov.co/Public/Tendering/ContractNoticePhases/View?PPI=CO1.PPI.34167401&amp;isFromPublicArea=True&amp;isModal=False</t>
  </si>
  <si>
    <t>Contrato de prestación de servicios de apoyo a la gestión para apoyar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</si>
  <si>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CPS-IDER-672-2024</t>
  </si>
  <si>
    <t>https://community.secop.gov.co/Public/Tendering/ContractNoticePhases/View?PPI=CO1.PPI.34192887&amp;isFromPublicArea=True&amp;isModal=False</t>
  </si>
  <si>
    <t>CPS-IDER-673-2024</t>
  </si>
  <si>
    <t>https://community.secop.gov.co/Public/Tendering/ContractNoticePhases/View?PPI=CO1.PPI.34193387&amp;isFromPublicArea=True&amp;isModal=False</t>
  </si>
  <si>
    <t>Prestación de Servicios Profesionales para brindar asesoría y acompañamiento a la Oficina Jurídica en los procesos de contratación del Instituto Distrital de Deporte y Recreación- IDER. En el Marco del Proyecto "Transformación de hábitos a través del fomento de la actividad física y estilos de vida saludable en Cartagena de Indias".</t>
  </si>
  <si>
    <t>FOMENTO</t>
  </si>
  <si>
    <t>CPS-IDER-674-2024</t>
  </si>
  <si>
    <t>https://community.secop.gov.co/Public/Tendering/ContractNoticePhases/View?PPI=CO1.PPI.34194275&amp;isFromPublicArea=True&amp;isModal=False</t>
  </si>
  <si>
    <t xml:space="preserve">EDER ENRIQUE TORRES HERRERA </t>
  </si>
  <si>
    <t>CPS-IDER-675-2024</t>
  </si>
  <si>
    <t>https://community.secop.gov.co/Public/Tendering/ContractNoticePhases/View?PPI=CO1.PPI.34196742&amp;isFromPublicArea=True&amp;isModal=False</t>
  </si>
  <si>
    <t>CPS-IDER-676-2024</t>
  </si>
  <si>
    <t>https://community.secop.gov.co/Public/Tendering/ContractNoticePhases/View?PPI=CO1.PPI.34197512&amp;isFromPublicArea=True&amp;isModal=False</t>
  </si>
  <si>
    <t xml:space="preserve">YULEIDYS DIVANNYS CABARCAS ORTEGA </t>
  </si>
  <si>
    <t>Prestación de Servicios Profesionales como Administrador de Empresas para brindar asesoría en el Instituto Distrital de Deporte y Recreación- IDER, en el marco del proyecto Implementación de la Escuela de Iniciación y Formación Deportiva - EIFD en Cartagena de Indias</t>
  </si>
  <si>
    <t>CPS-IDER-677-2024</t>
  </si>
  <si>
    <t>https://community.secop.gov.co/Public/Tendering/ContractNoticePhases/View?PPI=CO1.PPI.34198156&amp;isFromPublicArea=True&amp;isModal=False</t>
  </si>
  <si>
    <t>Prestación de servicios Profesionales al área de Deporte del Instituto Distrital de Deporte y Recreación - IDER, para la ejecución del programa de discapacidad en el marco del proyecto "Fortalecimiento del Deporte Social Comunitario con enfoque diferencial en el Distrito de Cartagena de Indias".</t>
  </si>
  <si>
    <t>CPS-IDER-678-2024</t>
  </si>
  <si>
    <t>https://community.secop.gov.co/Public/Tendering/ContractNoticePhases/View?PPI=CO1.PPI.34205870&amp;isFromPublicArea=True&amp;isModal=False</t>
  </si>
  <si>
    <t xml:space="preserve">FELIPE BENICIO QUEJADA AREVALO </t>
  </si>
  <si>
    <t>CPS-IDER-679-2024</t>
  </si>
  <si>
    <t>https://community.secop.gov.co/Public/Tendering/ContractNoticePhases/View?PPI=CO1.PPI.34208866&amp;isFromPublicArea=True&amp;isModal=False</t>
  </si>
  <si>
    <t>MARISOL TERAN FRIAS</t>
  </si>
  <si>
    <t>CPS-IDER-680-2024</t>
  </si>
  <si>
    <t>https://community.secop.gov.co/Public/Tendering/ContractNoticePhases/View?PPI=CO1.PPI.34209931&amp;isFromPublicArea=True&amp;isModal=False</t>
  </si>
  <si>
    <t>MARTIN MAGALLENES MUÑOZ</t>
  </si>
  <si>
    <t>CPS-IDER-681-2024</t>
  </si>
  <si>
    <t>https://community.secop.gov.co/Public/Tendering/ContractNoticePhases/View?PPI=CO1.PPI.34209949&amp;isFromPublicArea=True&amp;isModal=False</t>
  </si>
  <si>
    <t>ORLADIS CORTES ESPITA</t>
  </si>
  <si>
    <t>CPS-IDER-682-2024</t>
  </si>
  <si>
    <t>https://community.secop.gov.co/Public/Tendering/ContractNoticePhases/View?PPI=CO1.PPI.34237946&amp;isFromPublicArea=True&amp;isModal=False</t>
  </si>
  <si>
    <t>Prestación de Servicios Profesionales como Contador Publico para brindar asesoría en el Instituto Distrital de Deporte y Recreación- IDER, en el marco del proyecto "Fortalecimiento del conocimiento y ciencias aplicadas al sector Deporte y Recreación en Bolívar y Cartagena de Indias".</t>
  </si>
  <si>
    <t>Fortalecimiento del conocimiento y ciencias aplicadas al sector Deporte y Recreacíon en Bolívar y Cartagena de Indias.</t>
  </si>
  <si>
    <t>CPS-IDER-683-2024</t>
  </si>
  <si>
    <t>https://community.secop.gov.co/Public/Tendering/ContractNoticePhases/View?PPI=CO1.PPI.34239001&amp;isFromPublicArea=True&amp;isModal=False</t>
  </si>
  <si>
    <t xml:space="preserve">OMAR DIAZ ARROYO </t>
  </si>
  <si>
    <t>Prestación de servicios de apoyo a la gestión a la Oficina de Infraestructura del Instituto Distrital de Deporte y Recreación-IDER en el marco del proyecto denominado: Fortalecimiento de la red de Infraestructura Deportiva del Distrito de Cartagena de Indias.</t>
  </si>
  <si>
    <t>CPS-IDER-684-2024</t>
  </si>
  <si>
    <t>https://community.secop.gov.co/Public/Tendering/ContractNoticePhases/View?PPI=CO1.PPI.34239532&amp;isFromPublicArea=True&amp;isModal=False</t>
  </si>
  <si>
    <t xml:space="preserve">CARLOS ARTURO MEZA BATISTA </t>
  </si>
  <si>
    <t>Prestación de Servicios Profesionales para brindar asesoría en auditoria en el área de control interno del Instituto Distrital de Deporte y Recreación- IDER,</t>
  </si>
  <si>
    <t>CPS-IDER-685-2024</t>
  </si>
  <si>
    <t>https://community.secop.gov.co/Public/Tendering/ContractNoticePhases/View?PPI=CO1.PPI.34239570&amp;isFromPublicArea=True&amp;isModal=False</t>
  </si>
  <si>
    <t xml:space="preserve">LEONARDO ANTONIO VALENCIA VIÑAS </t>
  </si>
  <si>
    <t>CPS-IDER-686-2024</t>
  </si>
  <si>
    <t>https://community.secop.gov.co/Public/Tendering/ContractNoticePhases/View?PPI=CO1.PPI.34239923&amp;isFromPublicArea=True&amp;isModal=False</t>
  </si>
  <si>
    <t xml:space="preserve">JUAN CARLOS VILLA PAJARO </t>
  </si>
  <si>
    <t xml:space="preserve"> 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</si>
  <si>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CPS-IDER-687-2024</t>
  </si>
  <si>
    <t>https://community.secop.gov.co/Public/Tendering/ContractNoticePhases/View?PPI=CO1.PPI.34240744&amp;isFromPublicArea=True&amp;isModal=False</t>
  </si>
  <si>
    <t xml:space="preserve">JHON JAIRO AGUILAR OROZCO </t>
  </si>
  <si>
    <t>Prestación de servicios al área de Deporte del Instituto Distrital de Deporte y Recreación - IDER, como Monitor Juegos Afro del proyecto Fortalecimiento del Deporte Social Comunitario con enfoque diferencial en el Distrito de Cartagena de Indias</t>
  </si>
  <si>
    <t>CPS-IDER-688-2024</t>
  </si>
  <si>
    <t>https://community.secop.gov.co/Public/Tendering/ContractNoticePhases/View?PPI=CO1.PPI.34241328&amp;isFromPublicArea=True&amp;isModal=False</t>
  </si>
  <si>
    <t xml:space="preserve">VERONICA ZAMBRANO MARTINEZ </t>
  </si>
  <si>
    <t>CPS-IDER-689-2024</t>
  </si>
  <si>
    <t>https://community.secop.gov.co/Public/Tendering/ContractNoticePhases/View?PPI=CO1.PPI.34241343&amp;isFromPublicArea=True&amp;isModal=False</t>
  </si>
  <si>
    <t xml:space="preserve">YARICEL DEL CARMEN CASTRO BLANDON </t>
  </si>
  <si>
    <t>Prestación de servicios de apoyo como asistente técnico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</si>
  <si>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CPS-IDER-690-2024</t>
  </si>
  <si>
    <t>https://community.secop.gov.co/Public/Tendering/ContractNoticePhases/View?PPI=CO1.PPI.34241366&amp;isFromPublicArea=True&amp;isModal=False</t>
  </si>
  <si>
    <t xml:space="preserve">WILSON PERIÑAN PADILLA </t>
  </si>
  <si>
    <t>CPS-IDER-691-2024</t>
  </si>
  <si>
    <t>https://community.secop.gov.co/Public/Tendering/ContractNoticePhases/View?PPI=CO1.PPI.34242082&amp;isFromPublicArea=True&amp;isModal=False</t>
  </si>
  <si>
    <t xml:space="preserve">JHON KEVIN FORTICH MENCO </t>
  </si>
  <si>
    <t>Prestación de servicios profesionales a la Dirección de Deporte, Recreación, Actividad física, Aprovechamiento del tiempo libre y educación física, en el marco del proyecto " Aprovechamiento del tiempo libre y Recreación Comunitaria para la inclusión social en Cartagena de Indias".</t>
  </si>
  <si>
    <t>CPS-IDER-692-2024</t>
  </si>
  <si>
    <t>https://community.secop.gov.co/Public/Tendering/ContractNoticePhases/View?PPI=CO1.PPI.34243102&amp;isFromPublicArea=True&amp;isModal=False</t>
  </si>
  <si>
    <t xml:space="preserve">Camilo Andres Verbel Gonzalez </t>
  </si>
  <si>
    <t>Prestación de Servicios Profesionales como abogado para brindar asesoría jurídica al Instituto Distrital de Deporte y Recreación- IDER en el marco de la ejecución del proyecto Fortalecimiento de la red de Infraestructura Deportiva del Distrito de Cartagena de Indias</t>
  </si>
  <si>
    <t>CPS-IDER-693-2024</t>
  </si>
  <si>
    <t>https://community.secop.gov.co/Public/Tendering/ContractNoticePhases/View?PPI=CO1.PPI.34243062&amp;isFromPublicArea=True&amp;isModal=False</t>
  </si>
  <si>
    <t xml:space="preserve">ALFREDO MORELO MERCADO </t>
  </si>
  <si>
    <t>CPS-IDER-694-2024</t>
  </si>
  <si>
    <t>https://community.secop.gov.co/Public/Tendering/ContractNoticePhases/View?PPI=CO1.PPI.34243405&amp;isFromPublicArea=True&amp;isModal=False</t>
  </si>
  <si>
    <t xml:space="preserve">Alfonso correa llorente </t>
  </si>
  <si>
    <t>Prestación de servicios al área de Deporte del Instituto Distrital de Deporte y Recreación - IDER, como apoyo para la ejecución del programa de discapacidad en el marco del proyecto Fortalecimiento del Deporte Social Comunitario con enfoque diferencial en el Distrito de Cartagena de Indias</t>
  </si>
  <si>
    <t>CPS-IDER-695-2024</t>
  </si>
  <si>
    <t>https://community.secop.gov.co/Public/Tendering/ContractNoticePhases/View?PPI=CO1.PPI.34243421&amp;isFromPublicArea=True&amp;isModal=False</t>
  </si>
  <si>
    <t xml:space="preserve">LUIS CARLOS RETIS SAYAS </t>
  </si>
  <si>
    <t>CPS-IDER-696-2024</t>
  </si>
  <si>
    <t>https://community.secop.gov.co/Public/Tendering/ContractNoticePhases/View?PPI=CO1.PPI.34250360&amp;isFromPublicArea=True&amp;isModal=False</t>
  </si>
  <si>
    <t>CPS-IDER-697-2024</t>
  </si>
  <si>
    <t>https://community.secop.gov.co/Public/Tendering/ContractNoticePhases/View?PPI=CO1.PPI.34250830&amp;isFromPublicArea=True&amp;isModal=False</t>
  </si>
  <si>
    <t xml:space="preserve">JOSE GREGORIO DE LA ROSA JULIO </t>
  </si>
  <si>
    <t>Prestación de servicios al área de Deporte del Instituto Distrital de Deporte y Recreación - IDER como Instructor de énfasis del proyecto "Implementación de la Escuela de Iniciación y Formación Deportiva - EIFD en Cartagena de Indias"</t>
  </si>
  <si>
    <t>CPS-IDER-698-2024</t>
  </si>
  <si>
    <t>https://community.secop.gov.co/Public/Tendering/ContractNoticePhases/View?PPI=CO1.PPI.34251396&amp;isFromPublicArea=True&amp;isModal=False</t>
  </si>
  <si>
    <t xml:space="preserve">DANIELA PAOLA RODRIGUEZ GONZALEZ </t>
  </si>
  <si>
    <t>Prestación de servicios Profesionales al área de Recreación del Instituto Distrital de Deporte y Recreación - IDER, como comunicador social dentro del marco proyecto denominada Transformación de hábitos a través del fomento de la actividad física y estilos de vida saludable en Cartagena de Indias</t>
  </si>
  <si>
    <t>CPS-IDER-699-2024</t>
  </si>
  <si>
    <t>https://community.secop.gov.co/Public/Tendering/ContractNoticePhases/View?PPI=CO1.PPI.34252646&amp;isFromPublicArea=True&amp;isModal=False</t>
  </si>
  <si>
    <t xml:space="preserve">EDINSON ORTIZ VALDES </t>
  </si>
  <si>
    <t>CPS-IDER-700-2024</t>
  </si>
  <si>
    <t>https://community.secop.gov.co/Public/Tendering/ContractNoticePhases/View?PPI=CO1.PPI.34256625&amp;isFromPublicArea=True&amp;isModal=False</t>
  </si>
  <si>
    <t xml:space="preserve">JAIME TABORDDA FERNANDEZ </t>
  </si>
  <si>
    <t>CPS-IDER-701-2024</t>
  </si>
  <si>
    <t>https://community.secop.gov.co/Public/Tendering/ContractNoticePhases/View?PPI=CO1.PPI.34257060&amp;isFromPublicArea=True&amp;isModal=False</t>
  </si>
  <si>
    <t xml:space="preserve">LEONARDO VALDES ALTAMAR </t>
  </si>
  <si>
    <t>Prestación de servicios de apoyo a la gestión a la Oficina de Infraestructura como administrador de escenarios menores del Instituto Distrital de Deporte y Recreación-IDER en el marco del proyecto denominado: Fortalecimiento de la red de Infraestructura Deportiva del Distrito de Cartagena de Indias.</t>
  </si>
  <si>
    <t>CPS-IDER-702-2024</t>
  </si>
  <si>
    <t xml:space="preserve">https://community.secop.gov.co/Public/Tendering/ContractNoticePhases/View?PPI=CO1.PPI.34258310&amp;isFromPublicArea=True&amp;isModal=False
</t>
  </si>
  <si>
    <t xml:space="preserve">EBER TABORDA ORTEGON </t>
  </si>
  <si>
    <t>CPS-IDER-703-2024</t>
  </si>
  <si>
    <t xml:space="preserve">https://community.secop.gov.co/Public/Tendering/ContractNoticePhases/View?PPI=CO1.PPI.34258368&amp;isFromPublicArea=True&amp;isModal=False
</t>
  </si>
  <si>
    <t xml:space="preserve">ADOLFO LUCAS RAMOS SUAREZ </t>
  </si>
  <si>
    <t>Prestación de servicios al área de Recreación del Instituto Distrital de Deporte y Recreación - IDER, como recreador dentro del marco del proyecto Aprovechamiento del tiempo libre y Recreación Comunitaria para la inclusión social en Cartagena de Indias.</t>
  </si>
  <si>
    <t>CPS-IDER-704-2024</t>
  </si>
  <si>
    <t xml:space="preserve">https://community.secop.gov.co/Public/Tendering/ContractNoticePhases/View?PPI=CO1.PPI.34258870&amp;isFromPublicArea=True&amp;isModal=False
</t>
  </si>
  <si>
    <t xml:space="preserve">Rafael Cassiani Cassiani </t>
  </si>
  <si>
    <t>Prestación de servicios al área de Recreación del Instituto Distrital de Deporte y Recreación - IDER, como recreador dentro del marco del proyecto Transformación de hábitos a través del fomento de la actividad física y estilos de vida saludable en Cartagena de Indias</t>
  </si>
  <si>
    <t>CPS-IDER-705-2024</t>
  </si>
  <si>
    <t xml:space="preserve">https://community.secop.gov.co/Public/Tendering/ContractNoticePhases/View?PPI=CO1.PPI.34260607&amp;isFromPublicArea=True&amp;isModal=False
</t>
  </si>
  <si>
    <t xml:space="preserve">amaury rafael torres vives </t>
  </si>
  <si>
    <t>Prestación de servicios Profesionales como Arquitecto en la Oficina de Infraestructura del Instituto Distrital de Deporte y Recreación-IDER en el marco del proyecto denominado: Fortalecimiento de la red de Infraestructura Deportiva del Distrito de Cartagena de Indias</t>
  </si>
  <si>
    <t>CPS-IDER-706-2024</t>
  </si>
  <si>
    <t xml:space="preserve">https://community.secop.gov.co/Public/Tendering/ContractNoticePhases/View?PPI=CO1.PPI.34261049&amp;isFromPublicArea=True&amp;isModal=False
</t>
  </si>
  <si>
    <t xml:space="preserve">SAMUEL CHIQUILLO RIPOLL </t>
  </si>
  <si>
    <t>CPS-IDER-707-2024</t>
  </si>
  <si>
    <t xml:space="preserve">https://community.secop.gov.co/Public/Tendering/ContractNoticePhases/View?PPI=CO1.PPI.34261620&amp;isFromPublicArea=True&amp;isModal=False
</t>
  </si>
  <si>
    <t xml:space="preserve">mauricio jose arroyo bertel </t>
  </si>
  <si>
    <t>CPS-IDER-708-2024</t>
  </si>
  <si>
    <t xml:space="preserve">https://community.secop.gov.co/Public/Tendering/ContractNoticePhases/View?PPI=CO1.PPI.34268651&amp;isFromPublicArea=True&amp;isModal=False
</t>
  </si>
  <si>
    <t xml:space="preserve">NICOLAS CUTT REVOLLO </t>
  </si>
  <si>
    <t>Prestación de servicios al área de Deporte del Instituto Distrital de Deporte y Recreación - IDER como Instructor de énfasis de Escuelas de Iniciación.</t>
  </si>
  <si>
    <t>CPS-IDER-709-2024</t>
  </si>
  <si>
    <t xml:space="preserve">https://community.secop.gov.co/Public/Tendering/ContractNoticePhases/View?PPI=CO1.PPI.34268695&amp;isFromPublicArea=True&amp;isModal=False
</t>
  </si>
  <si>
    <t xml:space="preserve">ERLIN SALVADOR SALGADO VALDEZ </t>
  </si>
  <si>
    <t xml:space="preserve"> Prestación de servicios de apoyo a la gestión a la Oficina de Infraestructura como administrador de escenarios menores del Instituto Distrital de Deporte y Recreación-IDER en el marco del proyecto denominado: Fortalecimiento de la red de Infraestructura Deportiva del Distrito de Cartagena de Indias.</t>
  </si>
  <si>
    <t>CPS-IDER-710-2024</t>
  </si>
  <si>
    <t xml:space="preserve">https://community.secop.gov.co/Public/Tendering/ContractNoticePhases/View?PPI=CO1.PPI.34269385&amp;isFromPublicArea=True&amp;isModal=False
</t>
  </si>
  <si>
    <t xml:space="preserve">JURGEN RODY MARRUGO FERNANDEZ </t>
  </si>
  <si>
    <t>CPS-IDER-711-2024</t>
  </si>
  <si>
    <t xml:space="preserve">https://community.secop.gov.co/Public/Tendering/ContractNoticePhases/View?PPI=CO1.PPI.34269762&amp;isFromPublicArea=True&amp;isModal=False
</t>
  </si>
  <si>
    <t xml:space="preserve">EDGAR ALEXANDER SALGADO VALDEZ </t>
  </si>
  <si>
    <t>CPS-IDER-713-2024</t>
  </si>
  <si>
    <t xml:space="preserve">https://community.secop.gov.co/Public/Tendering/ContractNoticePhases/View?PPI=CO1.PPI.34271169&amp;isFromPublicArea=True&amp;isModal=False
</t>
  </si>
  <si>
    <t xml:space="preserve">Jean Carlos Gaibao Arroyo </t>
  </si>
  <si>
    <t>CPS-IDER-714-2024</t>
  </si>
  <si>
    <t xml:space="preserve">https://community.secop.gov.co/Public/Tendering/ContractNoticePhases/View?PPI=CO1.PPI.34270492&amp;isFromPublicArea=True&amp;isModal=False
</t>
  </si>
  <si>
    <t xml:space="preserve">ROBERTO ENRIQUE BRU CASTELLAR </t>
  </si>
  <si>
    <t>CPS-IDER-715-2024</t>
  </si>
  <si>
    <t xml:space="preserve">https://community.secop.gov.co/Public/Tendering/ContractNoticePhases/View?PPI=CO1.PPI.34288383&amp;isFromPublicArea=True&amp;isModal=False
</t>
  </si>
  <si>
    <t xml:space="preserve">ELVIS UTRIA MERCADO </t>
  </si>
  <si>
    <t>CPS-IDER-716-2024</t>
  </si>
  <si>
    <t xml:space="preserve">https://community.secop.gov.co/Public/Tendering/ContractNoticePhases/View?PPI=CO1.PPI.34291711&amp;isFromPublicArea=True&amp;isModal=False
</t>
  </si>
  <si>
    <t xml:space="preserve">JORGE LUIS BARRIOS BARON </t>
  </si>
  <si>
    <t>CPS-IDER-717-2024</t>
  </si>
  <si>
    <t xml:space="preserve">https://community.secop.gov.co/Public/Tendering/ContractNoticePhases/View?PPI=CO1.PPI.34316200&amp;isFromPublicArea=True&amp;isModal=False
</t>
  </si>
  <si>
    <t xml:space="preserve">FUNDACION A LA RUEDA RUEDA DE PAN Y CANELA </t>
  </si>
  <si>
    <t>PRESTACION DE SERVICIOS DE APOYO A LA GESTIÓN PARA LA IMPLEMENTACIÓN Y ASESORÍA TECNICA EN LA REALIZACIÓN DE UN TORNEO DE AJEDREZ DIRIGIDO A LOS NNA DEL DISTRITO DE CARTAGENA COMO ESPACIO DE INCLUSIÓN, SANA CONVIVENCIA Y PAZ</t>
  </si>
  <si>
    <t>CPS-IDER-718-2024</t>
  </si>
  <si>
    <t xml:space="preserve">https://community.secop.gov.co/Public/Tendering/ContractNoticePhases/View?PPI=CO1.PPI.34312785&amp;isFromPublicArea=True&amp;isModal=False
</t>
  </si>
  <si>
    <t xml:space="preserve">HERNÁN RAYA CHICO </t>
  </si>
  <si>
    <t>CPS-IDER-719-2024</t>
  </si>
  <si>
    <t xml:space="preserve">https://community.secop.gov.co/Public/Tendering/ContractNoticePhases/View?PPI=CO1.PPI.34313880&amp;isFromPublicArea=True&amp;isModal=False
</t>
  </si>
  <si>
    <t xml:space="preserve">FABIAN ENRIQUE DUQUE CABRERA </t>
  </si>
  <si>
    <t>CPS-IDER-720-2024</t>
  </si>
  <si>
    <t xml:space="preserve">https://community.secop.gov.co/Public/Tendering/ContractNoticePhases/View?PPI=CO1.PPI.34315849&amp;isFromPublicArea=True&amp;isModal=False
</t>
  </si>
  <si>
    <t xml:space="preserve">ALEXANDER GONZALEZ PADILLA </t>
  </si>
  <si>
    <t>CPS-IDER-721-2024</t>
  </si>
  <si>
    <t xml:space="preserve">https://community.secop.gov.co/Public/Tendering/ContractNoticePhases/View?PPI=CO1.PPI.34317113&amp;isFromPublicArea=True&amp;isModal=False
</t>
  </si>
  <si>
    <t xml:space="preserve">Adriana Patrcicia Benavides Hurtado </t>
  </si>
  <si>
    <t>CPS-IDER-722-2024</t>
  </si>
  <si>
    <t xml:space="preserve">https://community.secop.gov.co/Public/Tendering/ContractNoticePhases/View?PPI=CO1.PPI.34316969&amp;isFromPublicArea=True&amp;isModal=False
</t>
  </si>
  <si>
    <t xml:space="preserve">SARA HERNANDEZ DE JULIO </t>
  </si>
  <si>
    <t>CPS-IDER-723-2024</t>
  </si>
  <si>
    <t xml:space="preserve">https://community.secop.gov.co/Public/Tendering/ContractNoticePhases/View?PPI=CO1.PPI.34317717&amp;isFromPublicArea=True&amp;isModal=False
</t>
  </si>
  <si>
    <t xml:space="preserve">Miguel Alberto Cueter Char </t>
  </si>
  <si>
    <t>Prestación de servicios Profesionales al área de Recreación del Instituto Distrital de Deporte y Recreación - IDER, como comunicador social dentro del marco proyecto denominada Aprovechamiento del tiempo libre y Recreación Comunitaria para la inclusión social en Cartagena de Indias.</t>
  </si>
  <si>
    <t>CPS-IDER-724-2024</t>
  </si>
  <si>
    <t xml:space="preserve">https://community.secop.gov.co/Public/Tendering/ContractNoticePhases/View?PPI=CO1.PPI.34317749&amp;isFromPublicArea=True&amp;isModal=False
</t>
  </si>
  <si>
    <t xml:space="preserve">REIMAN LUIS RAMIREZ RAMIREZ </t>
  </si>
  <si>
    <t>CPS-IDER-725-2024</t>
  </si>
  <si>
    <t xml:space="preserve">https://community.secop.gov.co/Public/Tendering/ContractNoticePhases/View?PPI=CO1.PPI.34325982&amp;isFromPublicArea=True&amp;isModal=False
</t>
  </si>
  <si>
    <t xml:space="preserve">roberto mario sierra de la cruz </t>
  </si>
  <si>
    <t>Prestación de servicios de apoyo a la gestión al área de Deporte del Instituto Distrital de Deporte y Recreación - IDER, como Monitor Universitarios, en el marco del proyecto Desarrollo de una estrategia para el fortalecimiento del deporte estudiantil, universitario y la educación física extraescolar en Cartagena de Indias.</t>
  </si>
  <si>
    <t>CPS-IDER-726-2024</t>
  </si>
  <si>
    <t xml:space="preserve">https://community.secop.gov.co/Public/Tendering/ContractNoticePhases/View?PPI=CO1.PPI.34327321&amp;isFromPublicArea=True&amp;isModal=False
</t>
  </si>
  <si>
    <t xml:space="preserve">ANTONY MANUEL RODELO AVILA </t>
  </si>
  <si>
    <t>CPS-IDER-727-2024</t>
  </si>
  <si>
    <t xml:space="preserve">https://community.secop.gov.co/Public/Tendering/ContractNoticePhases/View?PPI=CO1.PPI.34328146&amp;isFromPublicArea=True&amp;isModal=False
</t>
  </si>
  <si>
    <t xml:space="preserve">ALONSO GABRIEL PEREZ GARCIA </t>
  </si>
  <si>
    <t>CPS-IDER-728-2024</t>
  </si>
  <si>
    <t xml:space="preserve">https://community.secop.gov.co/Public/Tendering/ContractNoticePhases/View?PPI=CO1.PPI.34328339&amp;isFromPublicArea=True&amp;isModal=False
</t>
  </si>
  <si>
    <t xml:space="preserve">LUIS CARLOS RIVERA VILLADIEGO </t>
  </si>
  <si>
    <t>CPS-IDER-729-2024</t>
  </si>
  <si>
    <t xml:space="preserve">https://community.secop.gov.co/Public/Tendering/ContractNoticePhases/View?PPI=CO1.PPI.34399339&amp;isFromPublicArea=True&amp;isModal=False
</t>
  </si>
  <si>
    <t xml:space="preserve">Humberto De Jesus Bayuelo Salcedo </t>
  </si>
  <si>
    <t xml:space="preserve"> Prestación de servicios de apoyo a la gestión a la Oficina de Infraestructura del Instituto Distrital de Deporte y Recreación-IDER como administrador de escenarios deportivos en el marco del proyecto denominado: Fortalecimiento de la red de Infraestructura Deportiva del Distrito de Cartagena de Indias</t>
  </si>
  <si>
    <t>CPS-IDER-730-2024</t>
  </si>
  <si>
    <t xml:space="preserve">https://community.secop.gov.co/Public/Tendering/ContractNoticePhases/View?PPI=CO1.PPI.34329007&amp;isFromPublicArea=True&amp;isModal=False
</t>
  </si>
  <si>
    <t xml:space="preserve">ANTONIO RODRIGUEZ NUÑEZ </t>
  </si>
  <si>
    <t xml:space="preserve"> Prestación de servicios de apoyo a la gestión a la Oficina de Infraestructura como administrador de escenarios medianos del Instituto Distrital de Deporte y Recreación-IDER en el marco del proyecto denominado: Fortalecimiento de la red de Infraestructura Deportiva del Distrito de Cartagena de Indias.</t>
  </si>
  <si>
    <t>CPS-IDER-731-2024</t>
  </si>
  <si>
    <t xml:space="preserve">https://community.secop.gov.co/Public/Tendering/ContractNoticePhases/View?PPI=CO1.PPI.34329054&amp;isFromPublicArea=True&amp;isModal=False
</t>
  </si>
  <si>
    <t xml:space="preserve">CARLOS AUGUSTO HERMOCILLA GRACIA </t>
  </si>
  <si>
    <t>CPS-IDER-732-2024</t>
  </si>
  <si>
    <t xml:space="preserve">https://community.secop.gov.co/Public/Tendering/ContractNoticePhases/View?PPI=CO1.PPI.34329076&amp;isFromPublicArea=True&amp;isModal=False
</t>
  </si>
  <si>
    <t xml:space="preserve">LUIS ALFONSO MARTINEZ GARCIA </t>
  </si>
  <si>
    <t>CPS-IDER-733-2024</t>
  </si>
  <si>
    <t xml:space="preserve">https://community.secop.gov.co/Public/Tendering/ContractNoticePhases/View?PPI=CO1.PPI.34354877&amp;isFromPublicArea=True&amp;isModal=False
</t>
  </si>
  <si>
    <t xml:space="preserve">JORGE ENRIQUE MEDRANO CARREAZO </t>
  </si>
  <si>
    <t xml:space="preserve"> Prestación de servicios profesionales al área de dirección de deporte recreación, actividad física, aprovechamiento del tiempo libre y educación física como Instructor del proyecto "Fortalecimiento del Deporte Social Comunitario con enfoque diferencial en el Distrito de Cartagena de Indias"</t>
  </si>
  <si>
    <t>CPS-IDER-734-2024</t>
  </si>
  <si>
    <t xml:space="preserve">https://community.secop.gov.co/Public/Tendering/ContractNoticePhases/View?PPI=CO1.PPI.34355620&amp;isFromPublicArea=True&amp;isModal=False
</t>
  </si>
  <si>
    <t xml:space="preserve">EDINSON PADILLA GUTIERREZ </t>
  </si>
  <si>
    <t xml:space="preserve"> Prestación de servicios al área de Recreación del Instituto Distrital de Deporte y Recreación - IDER, como apoyo a la gestión como técnico de sonido para el desarrollo del proyecto Transformación de hábitos a través del fomento de la actividad física y estilos de vida saludable en Cartagena de Indias.</t>
  </si>
  <si>
    <t>CPS-IDER-735-2024</t>
  </si>
  <si>
    <t xml:space="preserve">https://community.secop.gov.co/Public/Tendering/ContractNoticePhases/View?PPI=CO1.PPI.34359039&amp;isFromPublicArea=True&amp;isModal=False
</t>
  </si>
  <si>
    <t xml:space="preserve">Keicy Matos Jimenez </t>
  </si>
  <si>
    <t>Apoyo a la gestión al área de deporte, recreación, actividad física, aprovechamiento del tiempo libre y educación física como líder bosque en el marco del proyecto Aprovechamiento del tiempo libre y Recreación Comunitaria para la inclusión social en Cartagena de Indias</t>
  </si>
  <si>
    <t>CPS-IDER-736-2024</t>
  </si>
  <si>
    <t xml:space="preserve">https://community.secop.gov.co/Public/Tendering/ContractNoticePhases/View?PPI=CO1.PPI.34359823&amp;isFromPublicArea=True&amp;isModal=False
</t>
  </si>
  <si>
    <t xml:space="preserve">jairo alonso espinosa castaño </t>
  </si>
  <si>
    <t>CPS-IDER-737-2024</t>
  </si>
  <si>
    <t xml:space="preserve">https://community.secop.gov.co/Public/Tendering/ContractNoticePhases/View?PPI=CO1.PPI.34359889&amp;isFromPublicArea=True&amp;isModal=False
</t>
  </si>
  <si>
    <t xml:space="preserve">STEFAN DE JESUS CARDONA PALACIO </t>
  </si>
  <si>
    <t>Prestación de servicios Profesionales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</si>
  <si>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CPS-IDER-738-2024</t>
  </si>
  <si>
    <t xml:space="preserve">https://community.secop.gov.co/Public/Tendering/ContractNoticePhases/View?PPI=CO1.PPI.34368883&amp;isFromPublicArea=True&amp;isModal=False
</t>
  </si>
  <si>
    <t xml:space="preserve">Melissa Andrea Orozco Orozco </t>
  </si>
  <si>
    <t>CPS-IDER-739-2024</t>
  </si>
  <si>
    <t xml:space="preserve">https://community.secop.gov.co/Public/Tendering/ContractNoticePhases/View?PPI=CO1.PPI.34369932&amp;isFromPublicArea=True&amp;isModal=False
</t>
  </si>
  <si>
    <t xml:space="preserve">Ivo Alonso Cortina Ahumada </t>
  </si>
  <si>
    <t>CPS-IDER-740-2024</t>
  </si>
  <si>
    <t xml:space="preserve">https://community.secop.gov.co/Public/Tendering/ContractNoticePhases/View?PPI=CO1.PPI.34369958&amp;isFromPublicArea=True&amp;isModal=False
</t>
  </si>
  <si>
    <t xml:space="preserve">Jairo Alfonso Fonseca Pérez </t>
  </si>
  <si>
    <t xml:space="preserve"> Prestación de servicios Profesionales como Ingeniero en la Oficina de Infraestructura del Instituto Distrital de Deporte y Recreación-IDER en el marco del proyecto denominado: Fortalecimiento de la red de Infraestructura Deportiva del Distrito de Cartagena de Indias</t>
  </si>
  <si>
    <t>CPS-IDER-741-2024</t>
  </si>
  <si>
    <t xml:space="preserve">https://community.secop.gov.co/Public/Tendering/ContractNoticePhases/View?PPI=CO1.PPI.34369982&amp;isFromPublicArea=True&amp;isModal=False
</t>
  </si>
  <si>
    <t xml:space="preserve">HUGO HERNAN BEDOYA GAVIRIA </t>
  </si>
  <si>
    <t>Prestación de servicios profesionales al área de Deporte del Instituto Distrital de Deporte y Recreación - IDER, para brindar apoyo al área de deporte, en el marco de proyecto Desarrollo de una estrategia para el fortalecimiento del deporte estudiantil, universitario y la educación física extraescolar en Cartagena de Indias.</t>
  </si>
  <si>
    <t>CPS-IDER-742-2024</t>
  </si>
  <si>
    <t xml:space="preserve">https://community.secop.gov.co/Public/Tendering/ContractNoticePhases/View?PPI=CO1.PPI.34371037&amp;isFromPublicArea=True&amp;isModal=False
</t>
  </si>
  <si>
    <t xml:space="preserve">Juan Carlos Vargas Galvis </t>
  </si>
  <si>
    <t>CPS-IDER-743-2024</t>
  </si>
  <si>
    <t xml:space="preserve">https://community.secop.gov.co/Public/Tendering/ContractNoticePhases/View?PPI=CO1.PPI.34371995&amp;isFromPublicArea=True&amp;isModal=False
</t>
  </si>
  <si>
    <t xml:space="preserve">DEIVER ANDRES URUETA CASTRO </t>
  </si>
  <si>
    <t>CPS-IDER-744-2024</t>
  </si>
  <si>
    <t xml:space="preserve">https://community.secop.gov.co/Public/Tendering/ContractNoticePhases/View?PPI=CO1.PPI.34373061&amp;isFromPublicArea=True&amp;isModal=False
</t>
  </si>
  <si>
    <t xml:space="preserve">Harol Yesid Coronel Martinez </t>
  </si>
  <si>
    <t>Prestación de servicios al área de Deporte del Instituto Distrital de Deporte y Recreación - IDER como Instructor de Núcleo del proyecto Implementación de la Escuela de Iniciación y Formación Deportiva - EIFD en Cartagena de Indias</t>
  </si>
  <si>
    <t>CPS-IDER-745-2024</t>
  </si>
  <si>
    <t xml:space="preserve">https://community.secop.gov.co/Public/Tendering/ContractNoticePhases/View?PPI=CO1.PPI.34373510&amp;isFromPublicArea=True&amp;isModal=False
</t>
  </si>
  <si>
    <t xml:space="preserve">JAIME MONROY ARIAS </t>
  </si>
  <si>
    <t xml:space="preserve"> Prestación de servicios de apoyo a la gestión al área de Deporte del Instituto Distrital de Deporte y Recreación - IDER en el marco del proyecto Desarrollo de una estrategia para el fortalecimiento del deporte estudiantil, universitario y la educación física extraescolar en Cartagena de Indias.</t>
  </si>
  <si>
    <t>CPS-IDER-746-2024</t>
  </si>
  <si>
    <t xml:space="preserve">https://community.secop.gov.co/Public/Tendering/ContractNoticePhases/View?PPI=CO1.PPI.34373566&amp;isFromPublicArea=True&amp;isModal=False
</t>
  </si>
  <si>
    <t xml:space="preserve">CARLOS MARIO POLO DIAZ </t>
  </si>
  <si>
    <t>CPS-IDER-747-2024</t>
  </si>
  <si>
    <t xml:space="preserve">https://community.secop.gov.co/Public/Tendering/ContractNoticePhases/View?PPI=CO1.PPI.34398911&amp;isFromPublicArea=True&amp;isModal=False
</t>
  </si>
  <si>
    <t xml:space="preserve">KATIA PADILLA MENDOZA </t>
  </si>
  <si>
    <t>CPS-IDER-748-2024</t>
  </si>
  <si>
    <t xml:space="preserve">https://community.secop.gov.co/Public/Tendering/ContractNoticePhases/View?PPI=CO1.PPI.34399393&amp;isFromPublicArea=True&amp;isModal=False
</t>
  </si>
  <si>
    <t xml:space="preserve">Adriana marcela medina nieto </t>
  </si>
  <si>
    <t>Prestación de servicios profesionales en actividad física al área de recreación para e desarrollo de la estrategia mejoramiento de los estilos de vida en el marco del proyecto denominado Transformación de hábitos a través del fomento de la actividad física y estilos de vida saludable en Cartagena de Indias</t>
  </si>
  <si>
    <t>CPS-IDER-749-2024</t>
  </si>
  <si>
    <t xml:space="preserve">https://community.secop.gov.co/Public/Tendering/ContractNoticePhases/View?PPI=CO1.PPI.34400429&amp;isFromPublicArea=True&amp;isModal=False
</t>
  </si>
  <si>
    <t xml:space="preserve">BORYS JOSE SIERRA TAMARA </t>
  </si>
  <si>
    <t>Prestación de Servicios Profesionales como abogado para asesorar jurídicamente al Instituto Distrital de Deporte y Recreación- IDER en el marco de la ejecución del proyecto Fortalecimiento de la red de Infraestructura Deportiva del Distrito de Cartagena de Indias</t>
  </si>
  <si>
    <t>CPS-IDER-750-2024</t>
  </si>
  <si>
    <t xml:space="preserve">https://community.secop.gov.co/Public/Tendering/ContractNoticePhases/View?PPI=CO1.PPI.34401472&amp;isFromPublicArea=True&amp;isModal=False
</t>
  </si>
  <si>
    <t xml:space="preserve">Cesar Javier Paz Romero </t>
  </si>
  <si>
    <t>CPS-IDER-751-2024</t>
  </si>
  <si>
    <t xml:space="preserve">https://community.secop.gov.co/Public/Tendering/ContractNoticePhases/View?PPI=CO1.PPI.34402163&amp;isFromPublicArea=True&amp;isModal=False
</t>
  </si>
  <si>
    <t xml:space="preserve">HAROLD ENRIQUE RAMOS ALVEAR </t>
  </si>
  <si>
    <t>CPS-IDER-752-2024</t>
  </si>
  <si>
    <t xml:space="preserve">https://community.secop.gov.co/Public/Tendering/ContractNoticePhases/View?PPI=CO1.PPI.34403209&amp;isFromPublicArea=True&amp;isModal=False
</t>
  </si>
  <si>
    <t xml:space="preserve">Eduardo Carlos Pereira Montero </t>
  </si>
  <si>
    <t>Prestación de Servicios Profesionales como abogado para brindar asesoría jurídica al Instituto Distrital de Deporte y Recreación- IDER en el marco de la ejecución del proyecto "Aprovechamiento del tiempo libre y Recreación Comunitaria para la inclusión social en Cartagena de Indias".</t>
  </si>
  <si>
    <t>CPS-IDER-753-2024</t>
  </si>
  <si>
    <t xml:space="preserve">https://community.secop.gov.co/Public/Tendering/ContractNoticePhases/View?PPI=CO1.PPI.34403929&amp;isFromPublicArea=True&amp;isModal=False
</t>
  </si>
  <si>
    <t xml:space="preserve">DANIEL DE JESUS VILORIA MORA </t>
  </si>
  <si>
    <t>Prestación de servicios de apoyo a la gestión al área de Deporte del Instituto Distrital de Deporte y Recreación - IDER, dentro del proyecto Aprovechamiento del tiempo libre y Recreación Comunitaria para la inclusión social en Cartagena de Indias</t>
  </si>
  <si>
    <t>CPS-IDER-754-2024</t>
  </si>
  <si>
    <t xml:space="preserve">https://community.secop.gov.co/Public/Tendering/ContractNoticePhases/View?PPI=CO1.PPI.34403945&amp;isFromPublicArea=True&amp;isModal=False
</t>
  </si>
  <si>
    <t xml:space="preserve">ROBERTO ENRIQUE BARBOZA BALBUENA </t>
  </si>
  <si>
    <t xml:space="preserve"> Prestación de servicios de apoyo a la gestión a la Oficina de Infraestructura como administrador de escenarios mayores del Instituto Distrital de Deporte y Recreación-IDER en el marco del proyecto denominado: Fortalecimiento de la red de Infraestructura Deportiva del Distrito de Cartagena de Indias</t>
  </si>
  <si>
    <t>CPS-IDER-755-2024</t>
  </si>
  <si>
    <t xml:space="preserve">https://community.secop.gov.co/Public/Tendering/ContractNoticePhases/View?PPI=CO1.PPI.34404245&amp;isFromPublicArea=True&amp;isModal=False
</t>
  </si>
  <si>
    <t xml:space="preserve">ANGELICA MARIA CHAVEZ VERGARA </t>
  </si>
  <si>
    <t>Prestación de servicios de apoyo a la gestión en la Dirección Administrativa del Instituto Distrital de Deporte y Recreación - IDER</t>
  </si>
  <si>
    <t>CPS-IDER-756-2024</t>
  </si>
  <si>
    <t xml:space="preserve">https://community.secop.gov.co/Public/Tendering/ContractNoticePhases/View?PPI=CO1.PPI.34404269&amp;isFromPublicArea=True&amp;isModal=False
</t>
  </si>
  <si>
    <t xml:space="preserve">ENRIQUE TORRES CASTRO </t>
  </si>
  <si>
    <t>CPS-IDER-757-2024</t>
  </si>
  <si>
    <t xml:space="preserve">https://community.secop.gov.co/Public/Tendering/ContractNoticePhases/View?PPI=CO1.PPI.34421571&amp;isFromPublicArea=True&amp;isModal=False
</t>
  </si>
  <si>
    <t xml:space="preserve">SHIRLEY LEAL RAMIREZ </t>
  </si>
  <si>
    <t>Prestación de Servicios Profesionales como abogado para asesorar jurídicamente al Instituto Distrital de Deporte y Recreación- IDER en el marco de la ejecución del proyecto Aprovechamiento del tiempo libre y Recreación Comunitaria para la inclusión social en Cartagena de Indias</t>
  </si>
  <si>
    <t>CPS-IDER-758-2024</t>
  </si>
  <si>
    <t xml:space="preserve">https://community.secop.gov.co/Public/Tendering/ContractNoticePhases/View?PPI=CO1.PPI.34421590&amp;isFromPublicArea=True&amp;isModal=False
</t>
  </si>
  <si>
    <t xml:space="preserve">JAMERSON CHICO RODELO </t>
  </si>
  <si>
    <t>CPS-IDER-759-2024</t>
  </si>
  <si>
    <t xml:space="preserve">https://community.secop.gov.co/Public/Tendering/ContractNoticePhases/View?PPI=CO1.PPI.34423168&amp;isFromPublicArea=True&amp;isModal=False
</t>
  </si>
  <si>
    <t xml:space="preserve">WALTER JAIRO AGUIRRE DURAN </t>
  </si>
  <si>
    <t>Prestación de servicios Profesionales al área de Recreación del Instituto Distrital de Deporte y Recreación - IDER, para apoyar como psicólogo (a) las actividades del proyecto denominado Aprovechamiento del tiempo libre y Recreación Comunitaria para la inclusión social en Cartagena de Indias</t>
  </si>
  <si>
    <t>CPS-IDER-761-2024</t>
  </si>
  <si>
    <t xml:space="preserve">https://community.secop.gov.co/Public/Tendering/ContractNoticePhases/View?PPI=CO1.PPI.34424653&amp;isFromPublicArea=True&amp;isModal=False
</t>
  </si>
  <si>
    <t xml:space="preserve">Rodrigo Alonso Pereira Castro </t>
  </si>
  <si>
    <t>CPS-IDER-762-2024</t>
  </si>
  <si>
    <t xml:space="preserve">https://community.secop.gov.co/Public/Tendering/ContractNoticePhases/View?PPI=CO1.PPI.34430715&amp;isFromPublicArea=True&amp;isModal=False
</t>
  </si>
  <si>
    <t xml:space="preserve">ARTURO ALBERTO NUÑES LUNA </t>
  </si>
  <si>
    <t>CPS-IDER-763-2024</t>
  </si>
  <si>
    <t xml:space="preserve">https://community.secop.gov.co/Public/Tendering/ContractNoticePhases/View?PPI=CO1.PPI.34431314&amp;isFromPublicArea=True&amp;isModal=False
</t>
  </si>
  <si>
    <t xml:space="preserve">Mario Alexander Ariza Nuñez </t>
  </si>
  <si>
    <t xml:space="preserve">Prestación de Servicios Profesionales como Administrador de Empresas para brindar asesoría en el marco del proyecto Fortalecimiento de la red de Infraestructura Deportiva del Distrito de Cartagena de Indias </t>
  </si>
  <si>
    <t>CPS-IDER-764-2024</t>
  </si>
  <si>
    <t xml:space="preserve">https://community.secop.gov.co/Public/Tendering/ContractNoticePhases/View?PPI=CO1.PPI.34431944&amp;isFromPublicArea=True&amp;isModal=False
</t>
  </si>
  <si>
    <t xml:space="preserve">sulba luneth mathieu mosquera </t>
  </si>
  <si>
    <t>Prestación de servicios de apoyo a la gestión al Instituto Distrital de Deporte y Recreación - IDER, como asistente del proyecto Fortalecimiento de la red de Infraestructura Deportiva del Distrito de Cartagena de Indias</t>
  </si>
  <si>
    <t>CPS-IDER-765-2024</t>
  </si>
  <si>
    <t xml:space="preserve">https://community.secop.gov.co/Public/Tendering/ContractNoticePhases/View?PPI=CO1.PPI.34432546&amp;isFromPublicArea=True&amp;isModal=False
</t>
  </si>
  <si>
    <t xml:space="preserve">VALERIA BELTRAN CAMARGO </t>
  </si>
  <si>
    <t xml:space="preserve"> Prestación de servicios al área de Recreación del Instituto Distrital de Deporte y Recreación - IDER, como recreador dentro del marco del proyecto "Aprovechamiento del tiempo libre y Recreación Comunitaria para la inclusión social en Cartagena de Indias".</t>
  </si>
  <si>
    <t>CPS-IDER-766-2024</t>
  </si>
  <si>
    <t xml:space="preserve">https://community.secop.gov.co/Public/Tendering/ContractNoticePhases/View?PPI=CO1.PPI.34434456&amp;isFromPublicArea=True&amp;isModal=False
</t>
  </si>
  <si>
    <t xml:space="preserve">lucia amelia teheran </t>
  </si>
  <si>
    <t>CPS-IDER-767-2024</t>
  </si>
  <si>
    <t xml:space="preserve">https://community.secop.gov.co/Public/Tendering/ContractNoticePhases/View?PPI=CO1.PPI.34434742&amp;isFromPublicArea=True&amp;isModal=False
</t>
  </si>
  <si>
    <t xml:space="preserve">maria del carmen dalmaux mejia </t>
  </si>
  <si>
    <t>CPS-IDER-768-2024</t>
  </si>
  <si>
    <t xml:space="preserve">https://community.secop.gov.co/Public/Tendering/ContractNoticePhases/View?PPI=CO1.PPI.34434774&amp;isFromPublicArea=True&amp;isModal=False
</t>
  </si>
  <si>
    <t xml:space="preserve">ENRIQUE HERRERA MIRANDA </t>
  </si>
  <si>
    <t>CPS-IDER-769-2024</t>
  </si>
  <si>
    <t xml:space="preserve">https://community.secop.gov.co/Public/Tendering/ContractNoticePhases/View?PPI=CO1.PPI.34468200&amp;isFromPublicArea=True&amp;isModal=False
</t>
  </si>
  <si>
    <t xml:space="preserve">valeria romero olea </t>
  </si>
  <si>
    <t>Prestación de servicios de apoyo a la gestión al área de Deporte del Instituto Distrital de Deporte y Recreación - IDER, dentro del proyecto Fortalecimiento del Deporte Social Comunitario con enfoque diferencial en el Distrito de Cartagena de Indias.</t>
  </si>
  <si>
    <t>CPS-IDER-770-2024</t>
  </si>
  <si>
    <t xml:space="preserve">https://community.secop.gov.co/Public/Tendering/ContractNoticePhases/View?PPI=CO1.PPI.34468608&amp;isFromPublicArea=True&amp;isModal=False
</t>
  </si>
  <si>
    <t xml:space="preserve">SANDRA MARCELA ROSARIO PUELLO </t>
  </si>
  <si>
    <t>CPS-IDER-771-2024</t>
  </si>
  <si>
    <t xml:space="preserve">https://community.secop.gov.co/Public/Tendering/ContractNoticePhases/View?PPI=CO1.PPI.34468627&amp;isFromPublicArea=True&amp;isModal=False
</t>
  </si>
  <si>
    <t xml:space="preserve">MARYURIS DEL ROSARIO CHAVEZ FURNIELES </t>
  </si>
  <si>
    <t>Prestación de servicios de apoyo a la gestión al área de Deporte del Instituto Distrital de Deporte y Recreación - IDER, dentro del proyecto Fortalecimiento del conocimiento y ciencias aplicadas al sector Deporte y Recreación en Bolívar y Cartagena de Indias</t>
  </si>
  <si>
    <t>CPS-IDER-772-2024</t>
  </si>
  <si>
    <t xml:space="preserve">https://community.secop.gov.co/Public/Tendering/ContractNoticePhases/View?PPI=CO1.PPI.34495341&amp;isFromPublicArea=True&amp;isModal=False
</t>
  </si>
  <si>
    <t xml:space="preserve">SANTIAGO ALVEAR PEREZ </t>
  </si>
  <si>
    <t>CPS-IDER-773-2024</t>
  </si>
  <si>
    <t xml:space="preserve">https://community.secop.gov.co/Public/Tendering/ContractNoticePhases/View?PPI=CO1.PPI.34495358&amp;isFromPublicArea=True&amp;isModal=False
</t>
  </si>
  <si>
    <t xml:space="preserve">RICARDO BARBOZA URRIOLA </t>
  </si>
  <si>
    <t>CPS-IDER-774-2024</t>
  </si>
  <si>
    <t xml:space="preserve">https://community.secop.gov.co/Public/Tendering/ContractNoticePhases/View?PPI=CO1.PPI.34495364&amp;isFromPublicArea=True&amp;isModal=False
</t>
  </si>
  <si>
    <t xml:space="preserve">PAULA CRISTINA CARABALLO BLANQUICETT </t>
  </si>
  <si>
    <t>CPS-IDER-775-2024</t>
  </si>
  <si>
    <t xml:space="preserve">https://community.secop.gov.co/Public/Tendering/ContractNoticePhases/View?PPI=CO1.PPI.34495545&amp;isFromPublicArea=True&amp;isModal=False
</t>
  </si>
  <si>
    <t xml:space="preserve">DAYANI GISELA RODRIGUEZ ALVAREZ </t>
  </si>
  <si>
    <t>Prestación de servicios al área de Deporte del Instituto Distrital de Deporte y Recreación - IDER, asistente del proyecto Fortalecimiento del Deporte Social Comunitario con enfoque diferencial en el Distrito de Cartagena de Indias</t>
  </si>
  <si>
    <t>CPS-IDER-776-2024</t>
  </si>
  <si>
    <t xml:space="preserve">https://community.secop.gov.co/Public/Tendering/ContractNoticePhases/View?PPI=CO1.PPI.34495726&amp;isFromPublicArea=True&amp;isModal=False
</t>
  </si>
  <si>
    <t xml:space="preserve">GUSTAVO SAAVEDRA BALLESTEROS </t>
  </si>
  <si>
    <t>CPS-IDER-777-2024</t>
  </si>
  <si>
    <t xml:space="preserve">https://community.secop.gov.co/Public/Tendering/ContractNoticePhases/View?PPI=CO1.PPI.34516963&amp;isFromPublicArea=True&amp;isModal=False
</t>
  </si>
  <si>
    <t xml:space="preserve">FABIAN ANDRES ESCORCIA MACHACÓN </t>
  </si>
  <si>
    <t>Prestación de servicios profesionales al área de Deporte del Instituto Distrital de Deporte y Recreación - IDER, para brindar apoyo como psicólogo(a) al proyecto Aprovechamiento del tiempo libre y Recreación Comunitaria para la inclusión social en Cartagena de Indias</t>
  </si>
  <si>
    <t>CPS-IDER-778-2024</t>
  </si>
  <si>
    <t xml:space="preserve">https://community.secop.gov.co/Public/Tendering/ContractNoticePhases/View?PPI=CO1.PPI.34517662&amp;isFromPublicArea=True&amp;isModal=False
</t>
  </si>
  <si>
    <t xml:space="preserve">JOSE DAVID CORTINA CANO </t>
  </si>
  <si>
    <t>CPS-IDER-779-2024</t>
  </si>
  <si>
    <t xml:space="preserve">https://community.secop.gov.co/Public/Tendering/ContractNoticePhases/View?PPI=CO1.PPI.34518246&amp;isFromPublicArea=True&amp;isModal=False
</t>
  </si>
  <si>
    <t xml:space="preserve">LILIANA MERCEDES DEL TORO CASTRO </t>
  </si>
  <si>
    <t>CPS-IDER-780-2024</t>
  </si>
  <si>
    <t xml:space="preserve">https://community.secop.gov.co/Public/Tendering/ContractNoticePhases/View?PPI=CO1.PPI.34519963&amp;isFromPublicArea=True&amp;isModal=False
</t>
  </si>
  <si>
    <t xml:space="preserve">WILMER VELASCO GONZALEZ </t>
  </si>
  <si>
    <t>CPS-IDER-781-2024</t>
  </si>
  <si>
    <t xml:space="preserve">https://community.secop.gov.co/Public/Tendering/ContractNoticePhases/View?PPI=CO1.PPI.34524305&amp;isFromPublicArea=True&amp;isModal=False
</t>
  </si>
  <si>
    <t xml:space="preserve">YONAIRO BARON BERRIO </t>
  </si>
  <si>
    <t>Prestación de servicios al área de Deporte del Instituto Distrital de Deporte y Recreación - IDER como Instructor de énfasis del proyecto: Implementación de la Escuela de Iniciación y Formación Deportiva - EIFD en Cartagena de Indias</t>
  </si>
  <si>
    <t>CPS-IDER-782-2024</t>
  </si>
  <si>
    <t xml:space="preserve">https://community.secop.gov.co/Public/Tendering/ContractNoticePhases/View?PPI=CO1.PPI.34531144&amp;isFromPublicArea=True&amp;isModal=False
</t>
  </si>
  <si>
    <t xml:space="preserve">WILLIAM ENRIQUE BARRETO MADEIDO </t>
  </si>
  <si>
    <t>Prestación de servicios profesionales al área de recreación para el desarrollo de la estrategia de transformación de hábitos a través del fomento de la actividad física y estilos de vida saludable en Cartagena de Indias</t>
  </si>
  <si>
    <t>CPS-IDER-783-2024</t>
  </si>
  <si>
    <t xml:space="preserve">https://community.secop.gov.co/Public/Tendering/ContractNoticePhases/View?PPI=CO1.PPI.34555425&amp;isFromPublicArea=True&amp;isModal=False
</t>
  </si>
  <si>
    <t xml:space="preserve">JORGE IVAN CARRIAZO SIMARRA </t>
  </si>
  <si>
    <t>CPS-IDER-784-2024</t>
  </si>
  <si>
    <t xml:space="preserve">https://community.secop.gov.co/Public/Tendering/ContractNoticePhases/View?PPI=CO1.PPI.34556018&amp;isFromPublicArea=True&amp;isModal=False
</t>
  </si>
  <si>
    <t xml:space="preserve">ANDRÉS RAFAEL CARMONA ARROYO </t>
  </si>
  <si>
    <t>CPS-IDER-785-2024</t>
  </si>
  <si>
    <t xml:space="preserve">https://community.secop.gov.co/Public/Tendering/ContractNoticePhases/View?PPI=CO1.PPI.34556713&amp;isFromPublicArea=True&amp;isModal=False
</t>
  </si>
  <si>
    <t xml:space="preserve"> Prestación de servicios de apoyo a la gestión a la Oficina de Infraestructura del Instituto Distrital de Deporte y Recreación-IDER en el marco del proyecto denominado: Fortalecimiento de la red de Infraestructura Deportiva del Distrito de Cartagena de Indias</t>
  </si>
  <si>
    <t>CPS-IDER-786-2024</t>
  </si>
  <si>
    <t xml:space="preserve">https://community.secop.gov.co/Public/Tendering/ContractNoticePhases/View?PPI=CO1.PPI.34562663&amp;isFromPublicArea=True&amp;isModal=False
</t>
  </si>
  <si>
    <t xml:space="preserve">EDGARDO REALES CERVANTES </t>
  </si>
  <si>
    <t>CPS-IDER-787-2024</t>
  </si>
  <si>
    <t xml:space="preserve">https://community.secop.gov.co/Public/Tendering/ContractNoticePhases/View?PPI=CO1.PPI.34562688&amp;isFromPublicArea=True&amp;isModal=False
</t>
  </si>
  <si>
    <t xml:space="preserve">ANGELICA PATRICIA CHAVES SIERRA </t>
  </si>
  <si>
    <t>Prestación de servicios de apoyo a la gestión a la Oficina de Infraestructura
del Instituto Distrital de Deporte y Recreación-IDER para el mantenimiento de
los escenarios deportivos en el marco del proyecto denominado:
Fortalecimiento de la red de Infraestructura Deportiva del Distrito de
Cartagena de Indias</t>
  </si>
  <si>
    <t>CPS-IDER-788-2024</t>
  </si>
  <si>
    <t xml:space="preserve">https://community.secop.gov.co/Public/Tendering/ContractNoticePhases/View?PPI=CO1.PPI.34563545&amp;isFromPublicArea=True&amp;isModal=False
</t>
  </si>
  <si>
    <t xml:space="preserve">adriana zuñiga puerta </t>
  </si>
  <si>
    <t>CPS-IDER-789-2024</t>
  </si>
  <si>
    <t xml:space="preserve">https://community.secop.gov.co/Public/Tendering/ContractNoticePhases/View?PPI=CO1.PPI.34563563&amp;isFromPublicArea=True&amp;isModal=False
</t>
  </si>
  <si>
    <t xml:space="preserve">mario alberto peñaranda reyes </t>
  </si>
  <si>
    <t xml:space="preserve"> Prestación de servicios de apoyo a la gestión a la Oficina de Infraestructura como administrador de escenarios medianos del Instituto Distrital de Deporte y Recreación- IDER en el marco del proyecto denominado: Fortalecimiento de la red de Infraestructura Deportiva del Distrito de Cartagena de Indias</t>
  </si>
  <si>
    <t>CPS-IDER-790-2024</t>
  </si>
  <si>
    <t xml:space="preserve">https://community.secop.gov.co/Public/Tendering/ContractNoticePhases/View?PPI=CO1.PPI.34565610&amp;isFromPublicArea=True&amp;isModal=False
</t>
  </si>
  <si>
    <t xml:space="preserve">JUAN CARLOS MENDOZA RINCON </t>
  </si>
  <si>
    <t>CPS-IDER-791-2024</t>
  </si>
  <si>
    <t xml:space="preserve">https://community.secop.gov.co/Public/Tendering/ContractNoticePhases/View?PPI=CO1.PPI.34565624&amp;isFromPublicArea=True&amp;isModal=False
</t>
  </si>
  <si>
    <t xml:space="preserve">GINA PAOLA BAENA MACHACON </t>
  </si>
  <si>
    <t>Prestación de servicios al área de DIRECCION DE DEPORTE RECREACIÓN ACTIVIDAD FISICA APROVECHAMIENTO DEL TIEMPO LIBRE Y EDUCACION FISICA del Instituto Distrital de Deporte y Recreación - IDER, como asistente del proyecto Aprovechamiento del tiempo libre y Recreación Comunitaria para la inclusión social en Cartagena de Indias</t>
  </si>
  <si>
    <t>CPS-IDER-792-2024</t>
  </si>
  <si>
    <t xml:space="preserve">https://community.secop.gov.co/Public/Tendering/ContractNoticePhases/View?PPI=CO1.PPI.34574550&amp;isFromPublicArea=True&amp;isModal=False
</t>
  </si>
  <si>
    <t xml:space="preserve">IRMA YOLANDA BUENDIA MORENO </t>
  </si>
  <si>
    <t>Prestación de servicios de apoyo a la gestión para apoyar en la gestión documental de la oficina de Archivo el Instituto Distrital de Deporte y Recreación - IDER, en el marco del proyecto Aprovechamiento del tiempo libre y Recreación Comunitaria para la inclusión social en Cartagena de Indias</t>
  </si>
  <si>
    <t>CPS-IDER-793-2024</t>
  </si>
  <si>
    <t xml:space="preserve">https://community.secop.gov.co/Public/Tendering/ContractNoticePhases/View?PPI=CO1.PPI.34575133&amp;isFromPublicArea=True&amp;isModal=False
</t>
  </si>
  <si>
    <t xml:space="preserve">Elena Margarita Bahoque Ballestas </t>
  </si>
  <si>
    <t>Prestación de servicios como apoyo en actividad física al área de recreación para el desarrollo de la estrategia mejoramiento de los estilos de vida en el marco del proyecto denominado Transformación de hábitos a través del fomento de la actividad física y estilos de vida saludable en Cartagena de Indias</t>
  </si>
  <si>
    <t>CPS-IDER-794-2024</t>
  </si>
  <si>
    <t xml:space="preserve">https://community.secop.gov.co/Public/Tendering/ContractNoticePhases/View?PPI=CO1.PPI.34576061&amp;isFromPublicArea=True&amp;isModal=False
</t>
  </si>
  <si>
    <t xml:space="preserve">GUILLERMO ENRIQUE CASTELLON CARABALLO </t>
  </si>
  <si>
    <t>CPS-IDER-795-2024</t>
  </si>
  <si>
    <t xml:space="preserve">https://community.secop.gov.co/Public/Tendering/ContractNoticePhases/View?PPI=CO1.PPI.34577485&amp;isFromPublicArea=True&amp;isModal=False
</t>
  </si>
  <si>
    <t xml:space="preserve">kenier andres lopez dominguez </t>
  </si>
  <si>
    <t>Prestación de servicios profesionales para brindar asesoría y acompañamiento a los procesos comunicacionales del Instituto Distrital de Deporte y Recreación-IDER para la divulgación de las actividades realizadas en el marco del proyecto Aprovechamiento del tiempo libre y Recreación Comunitaria para la inclusión social en Cartagena de Indias</t>
  </si>
  <si>
    <t>CPS-IDER-796-2024</t>
  </si>
  <si>
    <t xml:space="preserve">https://community.secop.gov.co/Public/Tendering/ContractNoticePhases/View?PPI=CO1.PPI.34578720&amp;isFromPublicArea=True&amp;isModal=False
</t>
  </si>
  <si>
    <t xml:space="preserve">Nadia del Carmen Herrera Miranda </t>
  </si>
  <si>
    <t>CPS-IDER-797-2024</t>
  </si>
  <si>
    <t xml:space="preserve">https://community.secop.gov.co/Public/Tendering/ContractNoticePhases/View?PPI=CO1.PPI.34579736&amp;isFromPublicArea=True&amp;isModal=False
</t>
  </si>
  <si>
    <t xml:space="preserve">Osmar Elicer Cortina Acevedo </t>
  </si>
  <si>
    <t>CPS-IDER-798-2024</t>
  </si>
  <si>
    <t xml:space="preserve">https://community.secop.gov.co/Public/Tendering/ContractNoticePhases/View?PPI=CO1.PPI.34580149&amp;isFromPublicArea=True&amp;isModal=False
</t>
  </si>
  <si>
    <t xml:space="preserve">luis fernando martinez reyes </t>
  </si>
  <si>
    <t>Prestación de servicios de apoyo a la gestión a la Oficina de Infraestructura del Instituto Distrital de Deporte y Recreación- IDER en el marco del proyecto denominado: Fortalecimiento de la red de Infraestructura Deportiva del Distrito de Cartagena de Indias</t>
  </si>
  <si>
    <t>CPS-IDER-799-2024</t>
  </si>
  <si>
    <t xml:space="preserve">https://community.secop.gov.co/Public/Tendering/ContractNoticePhases/View?PPI=CO1.PPI.34586928&amp;isFromPublicArea=True&amp;isModal=False
</t>
  </si>
  <si>
    <t xml:space="preserve">GERMA EDUARDO GONZALEZ MADERA </t>
  </si>
  <si>
    <t xml:space="preserve"> Prestación de servicios de apoyo a la gestión a la Oficina de Infraestructura del Instituto Distrital de Deporte y Recreación- IDER en el marco del proyecto denominado: Fortalecimiento de la red de Infraestructura Deportiva del Distrito de Cartagena de Indias.</t>
  </si>
  <si>
    <t>CPS-IDER-801-2024</t>
  </si>
  <si>
    <t xml:space="preserve">https://community.secop.gov.co/Public/Tendering/ContractNoticePhases/View?PPI=CO1.PPI.34590704&amp;isFromPublicArea=True&amp;isModal=False
</t>
  </si>
  <si>
    <t xml:space="preserve">REY NELSON CANAVAL PADILLA </t>
  </si>
  <si>
    <t>Prestación de servicios al área de Recreación del Instituto Distrital de Deporte y Recreación - IDER, como recreador dentro del marco del proyecto Aprovechamiento del tiempo libre y Recreación Comunitaria para la inclusión social en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</si>
</sst>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quot;$&quot;\ * #,##0.00_-;\-&quot;$&quot;\ * #,##0.00_-;_-&quot;$&quot;\ * &quot;-&quot;??_-;_-@_-"/>
    <numFmt numFmtId="166" formatCode="_-&quot;$ &quot;* #,##0.00_-;&quot;-$ &quot;* #,##0.00_-;_-&quot;$ &quot;* \-??_-;_-@_-"/>
    <numFmt numFmtId="167" formatCode="_-&quot;$ &quot;* #,##0_-;&quot;-$ &quot;* #,##0_-;_-&quot;$ &quot;* \-??_-;_-@_-"/>
  </numFmts>
  <fonts count="82" x14ac:knownFonts="1">
    <font>
      <sz val="11"/>
      <color theme="1"/>
      <name val="Calibri"/>
      <family val="2"/>
      <scheme val="minor"/>
    </font>
    <font>
      <sz val="11"/>
      <color theme="1"/>
      <name val="Calibri"/>
      <family val="2"/>
      <scheme val="minor"/>
    </font>
    <font>
      <b/>
      <sz val="10"/>
      <color rgb="FF000000"/>
      <name val="Verdana"/>
      <family val="2"/>
      <charset val="1"/>
    </font>
    <font>
      <sz val="10"/>
      <name val="Arial"/>
      <family val="2"/>
      <charset val="1"/>
    </font>
    <font>
      <u/>
      <sz val="10"/>
      <color rgb="FF0563C1"/>
      <name val="Arial"/>
      <family val="2"/>
      <charset val="1"/>
    </font>
    <font>
      <sz val="10"/>
      <name val="Calibri Light"/>
      <family val="2"/>
      <scheme val="major"/>
    </font>
    <font>
      <sz val="10"/>
      <color rgb="FF000009"/>
      <name val="Calibri Light"/>
      <family val="2"/>
      <scheme val="major"/>
    </font>
    <font>
      <sz val="10"/>
      <color theme="1"/>
      <name val="Calibri Light"/>
      <family val="2"/>
      <scheme val="major"/>
    </font>
    <font>
      <b/>
      <sz val="10"/>
      <name val="Calibri Light"/>
      <family val="2"/>
      <scheme val="major"/>
    </font>
    <font>
      <u/>
      <sz val="10"/>
      <name val="Calibri Light"/>
      <family val="2"/>
      <scheme val="major"/>
    </font>
    <font>
      <sz val="11"/>
      <color theme="1"/>
      <name val="Calibri Light"/>
      <family val="2"/>
      <scheme val="major"/>
    </font>
    <font>
      <b/>
      <sz val="11"/>
      <name val="Calibri Light"/>
      <family val="2"/>
      <scheme val="major"/>
    </font>
    <font>
      <sz val="11"/>
      <color theme="1"/>
      <name val="Abadi"/>
      <family val="2"/>
    </font>
    <font>
      <b/>
      <sz val="14"/>
      <name val="Calibri Light"/>
      <family val="2"/>
      <scheme val="major"/>
    </font>
    <font>
      <sz val="10"/>
      <color theme="1"/>
      <name val="Abadi"/>
      <family val="2"/>
    </font>
    <font>
      <sz val="12"/>
      <color rgb="FF000000"/>
      <name val="Arial"/>
      <family val="2"/>
    </font>
    <font>
      <sz val="12"/>
      <name val="Arial"/>
      <family val="2"/>
    </font>
    <font>
      <sz val="12"/>
      <color theme="1"/>
      <name val="Arial"/>
      <family val="2"/>
    </font>
    <font>
      <b/>
      <sz val="11"/>
      <color theme="1"/>
      <name val="Abadi"/>
      <family val="2"/>
    </font>
    <font>
      <b/>
      <sz val="12"/>
      <name val="Arial"/>
      <family val="2"/>
    </font>
    <font>
      <sz val="14"/>
      <color theme="1"/>
      <name val="Arial"/>
      <family val="2"/>
    </font>
    <font>
      <sz val="10"/>
      <color rgb="FFFF0000"/>
      <name val="Calibri Light"/>
      <family val="2"/>
      <scheme val="major"/>
    </font>
    <font>
      <sz val="12"/>
      <color theme="1" tint="4.9989318521683403E-2"/>
      <name val="Arial"/>
      <family val="2"/>
    </font>
    <font>
      <sz val="10"/>
      <color rgb="FF0070C0"/>
      <name val="Calibri Light"/>
      <family val="2"/>
      <scheme val="major"/>
    </font>
    <font>
      <sz val="10"/>
      <color rgb="FF0070C0"/>
      <name val="Arial"/>
      <family val="2"/>
      <charset val="1"/>
    </font>
    <font>
      <b/>
      <sz val="11"/>
      <color theme="1"/>
      <name val="Arial"/>
      <family val="2"/>
    </font>
    <font>
      <sz val="11"/>
      <color rgb="FF0070C0"/>
      <name val="Arial"/>
      <family val="2"/>
    </font>
    <font>
      <sz val="11"/>
      <color rgb="FF0070C0"/>
      <name val="Calibri Light"/>
      <family val="2"/>
      <scheme val="major"/>
    </font>
    <font>
      <sz val="12"/>
      <name val="Calibri Light"/>
      <family val="2"/>
      <scheme val="major"/>
    </font>
    <font>
      <sz val="10"/>
      <color rgb="FF0563C1"/>
      <name val="Arial"/>
      <family val="2"/>
      <charset val="1"/>
    </font>
    <font>
      <b/>
      <sz val="12"/>
      <color theme="1"/>
      <name val="Abadi"/>
      <family val="2"/>
    </font>
    <font>
      <sz val="12"/>
      <color rgb="FF000000"/>
      <name val="Abadi"/>
      <family val="2"/>
    </font>
    <font>
      <b/>
      <sz val="12"/>
      <color theme="1"/>
      <name val="Arial"/>
      <family val="2"/>
    </font>
    <font>
      <b/>
      <sz val="12"/>
      <color rgb="FF000000"/>
      <name val="Arial"/>
      <family val="2"/>
    </font>
    <font>
      <b/>
      <sz val="18"/>
      <color rgb="FFFF0000"/>
      <name val="Calibri Light"/>
      <family val="2"/>
      <scheme val="major"/>
    </font>
    <font>
      <b/>
      <sz val="11"/>
      <color theme="2" tint="-0.89999084444715716"/>
      <name val="Arial"/>
      <family val="2"/>
    </font>
    <font>
      <b/>
      <sz val="12"/>
      <color rgb="FFFF0000"/>
      <name val="Arial"/>
      <family val="2"/>
    </font>
    <font>
      <sz val="11"/>
      <color rgb="FF000000"/>
      <name val="Abadi"/>
      <family val="2"/>
    </font>
    <font>
      <sz val="12"/>
      <color theme="1"/>
      <name val="Abadi"/>
      <family val="2"/>
    </font>
    <font>
      <b/>
      <sz val="11"/>
      <name val="Arial"/>
      <family val="2"/>
    </font>
    <font>
      <sz val="12"/>
      <color rgb="FFFF0000"/>
      <name val="Calibri Light"/>
      <family val="2"/>
      <scheme val="major"/>
    </font>
    <font>
      <b/>
      <sz val="11"/>
      <color rgb="FF000000"/>
      <name val="Arial"/>
      <family val="2"/>
    </font>
    <font>
      <sz val="11"/>
      <name val="Arial Narrow"/>
      <family val="2"/>
    </font>
    <font>
      <b/>
      <sz val="11"/>
      <color rgb="FFFF0000"/>
      <name val="Calibri Light"/>
      <family val="2"/>
      <scheme val="major"/>
    </font>
    <font>
      <b/>
      <sz val="11"/>
      <name val="Abadi"/>
      <family val="2"/>
    </font>
    <font>
      <sz val="11"/>
      <color rgb="FF000009"/>
      <name val="Calibri Light"/>
      <family val="2"/>
      <scheme val="major"/>
    </font>
    <font>
      <sz val="11"/>
      <name val="Calibri Light"/>
      <family val="2"/>
      <scheme val="major"/>
    </font>
    <font>
      <sz val="11"/>
      <color rgb="FF000000"/>
      <name val="Arial"/>
      <family val="2"/>
    </font>
    <font>
      <b/>
      <sz val="13"/>
      <color theme="1"/>
      <name val="Arial"/>
      <family val="2"/>
    </font>
    <font>
      <sz val="11"/>
      <color theme="1"/>
      <name val="Arial"/>
      <family val="2"/>
    </font>
    <font>
      <sz val="11"/>
      <color rgb="FF333333"/>
      <name val="Arial"/>
      <family val="2"/>
    </font>
    <font>
      <sz val="11"/>
      <color theme="1" tint="0.499984740745262"/>
      <name val="Arial"/>
      <family val="2"/>
    </font>
    <font>
      <sz val="11"/>
      <name val="Calibri"/>
      <family val="2"/>
      <scheme val="minor"/>
    </font>
    <font>
      <sz val="11"/>
      <name val="Arial"/>
      <family val="2"/>
      <charset val="1"/>
    </font>
    <font>
      <sz val="11"/>
      <name val="Arial"/>
      <family val="2"/>
    </font>
    <font>
      <sz val="10"/>
      <name val="Calibri"/>
      <family val="2"/>
      <scheme val="minor"/>
    </font>
    <font>
      <sz val="11"/>
      <name val="Abadi"/>
      <family val="2"/>
    </font>
    <font>
      <b/>
      <sz val="10"/>
      <color theme="1"/>
      <name val="Calibri Light"/>
      <family val="2"/>
      <scheme val="major"/>
    </font>
    <font>
      <sz val="11"/>
      <color theme="1"/>
      <name val="Arial"/>
      <family val="2"/>
      <charset val="1"/>
    </font>
    <font>
      <sz val="10"/>
      <color theme="1"/>
      <name val="Arial"/>
      <family val="2"/>
      <charset val="1"/>
    </font>
    <font>
      <u/>
      <sz val="10"/>
      <color theme="1"/>
      <name val="Arial"/>
      <family val="2"/>
      <charset val="1"/>
    </font>
    <font>
      <b/>
      <sz val="10"/>
      <color rgb="FF000000"/>
      <name val="Arial"/>
      <family val="2"/>
    </font>
    <font>
      <b/>
      <sz val="11"/>
      <color rgb="FF7030A0"/>
      <name val="Abadi"/>
      <family val="2"/>
    </font>
    <font>
      <sz val="11"/>
      <color rgb="FFFF0000"/>
      <name val="Calibri"/>
      <family val="2"/>
      <scheme val="minor"/>
    </font>
    <font>
      <sz val="11"/>
      <color theme="1"/>
      <name val="Calibri"/>
      <family val="2"/>
    </font>
    <font>
      <b/>
      <sz val="11"/>
      <color rgb="FF000000"/>
      <name val="Calibri"/>
      <family val="2"/>
    </font>
    <font>
      <b/>
      <sz val="11"/>
      <color rgb="FF000000"/>
      <name val="Century Gothic"/>
      <family val="2"/>
    </font>
    <font>
      <b/>
      <sz val="11"/>
      <color rgb="FF000000"/>
      <name val="Calibri"/>
      <family val="2"/>
      <scheme val="minor"/>
    </font>
    <font>
      <b/>
      <sz val="10"/>
      <color rgb="FF000000"/>
      <name val="Century Gothic"/>
      <family val="2"/>
    </font>
    <font>
      <sz val="11"/>
      <color theme="1"/>
      <name val="Arial Narrow"/>
      <family val="2"/>
    </font>
    <font>
      <sz val="11"/>
      <color rgb="FF00B0F0"/>
      <name val="Calibri"/>
      <family val="2"/>
      <scheme val="minor"/>
    </font>
    <font>
      <sz val="11"/>
      <color rgb="FF000000"/>
      <name val="Calibri"/>
      <family val="2"/>
    </font>
    <font>
      <sz val="11"/>
      <name val="Calibri"/>
      <family val="2"/>
    </font>
    <font>
      <sz val="11"/>
      <color rgb="FF000000"/>
      <name val="Calibri"/>
      <family val="2"/>
      <scheme val="minor"/>
    </font>
    <font>
      <sz val="11"/>
      <color rgb="FF666666"/>
      <name val="Calibri"/>
      <family val="2"/>
    </font>
    <font>
      <u/>
      <sz val="11"/>
      <color rgb="FF00B0F0"/>
      <name val="Calibri"/>
      <family val="2"/>
      <scheme val="minor"/>
    </font>
    <font>
      <sz val="10"/>
      <color theme="1"/>
      <name val="Calibri"/>
      <family val="2"/>
      <scheme val="minor"/>
    </font>
    <font>
      <sz val="11"/>
      <color theme="10"/>
      <name val="Calibri"/>
      <family val="2"/>
      <scheme val="minor"/>
    </font>
    <font>
      <sz val="11"/>
      <color rgb="FFFF0000"/>
      <name val="Calibri"/>
      <family val="2"/>
    </font>
    <font>
      <sz val="11"/>
      <color rgb="FF0070C0"/>
      <name val="Calibri"/>
      <family val="2"/>
      <scheme val="minor"/>
    </font>
    <font>
      <sz val="10"/>
      <color theme="1"/>
      <name val="Arial Narrow"/>
      <family val="2"/>
    </font>
    <font>
      <sz val="11"/>
      <color rgb="FF737376"/>
      <name val="Calibri"/>
      <family val="2"/>
      <scheme val="minor"/>
    </font>
  </fonts>
  <fills count="12">
    <fill>
      <patternFill patternType="none"/>
    </fill>
    <fill>
      <patternFill patternType="gray125"/>
    </fill>
    <fill>
      <patternFill patternType="solid">
        <fgColor rgb="FFDBE5F1"/>
        <bgColor rgb="FFDDDDDD"/>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00FFFF"/>
        <bgColor rgb="FFFBE4D5"/>
      </patternFill>
    </fill>
    <fill>
      <patternFill patternType="solid">
        <fgColor rgb="FF00FFFF"/>
        <bgColor indexed="64"/>
      </patternFill>
    </fill>
    <fill>
      <patternFill patternType="solid">
        <fgColor rgb="FFFFC0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0"/>
        <bgColor rgb="FFFBE4D5"/>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165" fontId="1" fillId="0" borderId="0" applyFont="0" applyFill="0" applyBorder="0" applyAlignment="0" applyProtection="0"/>
    <xf numFmtId="0" fontId="2" fillId="2" borderId="0" applyBorder="0" applyProtection="0">
      <alignment horizontal="center" vertical="center"/>
    </xf>
    <xf numFmtId="0" fontId="3" fillId="0" borderId="0"/>
    <xf numFmtId="166" fontId="3" fillId="0" borderId="0" applyBorder="0" applyProtection="0"/>
    <xf numFmtId="0" fontId="4" fillId="0" borderId="0" applyBorder="0" applyProtection="0"/>
    <xf numFmtId="164" fontId="1" fillId="0" borderId="0" applyFont="0" applyFill="0" applyBorder="0" applyAlignment="0" applyProtection="0"/>
  </cellStyleXfs>
  <cellXfs count="352">
    <xf numFmtId="0" fontId="0" fillId="0" borderId="0" xfId="0"/>
    <xf numFmtId="0" fontId="10" fillId="0" borderId="0" xfId="0" applyFont="1"/>
    <xf numFmtId="0" fontId="11" fillId="3" borderId="2" xfId="2" applyFont="1" applyFill="1" applyBorder="1" applyAlignment="1" applyProtection="1">
      <alignment horizontal="center" vertical="center" wrapText="1"/>
    </xf>
    <xf numFmtId="14" fontId="11" fillId="3" borderId="3"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0" fontId="5" fillId="4" borderId="1" xfId="2" applyFont="1" applyFill="1" applyBorder="1" applyAlignment="1" applyProtection="1">
      <alignment horizontal="center" vertical="center" wrapText="1"/>
    </xf>
    <xf numFmtId="165" fontId="5" fillId="4" borderId="1" xfId="1"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165" fontId="7" fillId="4" borderId="1" xfId="1" applyFont="1" applyFill="1" applyBorder="1" applyAlignment="1" applyProtection="1">
      <alignment horizontal="center" vertical="center" wrapText="1"/>
    </xf>
    <xf numFmtId="166" fontId="5" fillId="4" borderId="1" xfId="4" applyFont="1" applyFill="1" applyBorder="1" applyAlignment="1" applyProtection="1">
      <alignment horizontal="center" vertical="center" wrapText="1"/>
    </xf>
    <xf numFmtId="14" fontId="5" fillId="4" borderId="1" xfId="4" applyNumberFormat="1" applyFont="1" applyFill="1" applyBorder="1" applyAlignment="1" applyProtection="1">
      <alignment horizontal="center" vertical="center" wrapText="1"/>
    </xf>
    <xf numFmtId="166" fontId="7" fillId="4" borderId="1" xfId="4" applyFont="1" applyFill="1" applyBorder="1" applyAlignment="1" applyProtection="1">
      <alignment horizontal="center" vertical="center" wrapText="1"/>
    </xf>
    <xf numFmtId="14" fontId="5" fillId="4" borderId="1" xfId="3" applyNumberFormat="1" applyFont="1" applyFill="1" applyBorder="1" applyAlignment="1">
      <alignment horizontal="center" vertical="center" wrapText="1"/>
    </xf>
    <xf numFmtId="0" fontId="7" fillId="4" borderId="1" xfId="2" applyFont="1" applyFill="1" applyBorder="1" applyAlignment="1" applyProtection="1">
      <alignment horizontal="center" vertical="center" wrapText="1"/>
    </xf>
    <xf numFmtId="14" fontId="5"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67" fontId="8" fillId="4" borderId="1" xfId="4" applyNumberFormat="1" applyFont="1" applyFill="1" applyBorder="1" applyAlignment="1" applyProtection="1">
      <alignment horizontal="center" vertical="center" wrapText="1"/>
    </xf>
    <xf numFmtId="49" fontId="9" fillId="4" borderId="1" xfId="5" applyNumberFormat="1" applyFont="1" applyFill="1" applyBorder="1" applyAlignment="1" applyProtection="1">
      <alignment horizontal="center" vertical="center" wrapText="1"/>
    </xf>
    <xf numFmtId="0" fontId="0" fillId="4" borderId="0" xfId="0" applyFill="1"/>
    <xf numFmtId="14" fontId="8" fillId="4" borderId="1" xfId="4" applyNumberFormat="1" applyFont="1" applyFill="1" applyBorder="1" applyAlignment="1" applyProtection="1">
      <alignment horizontal="center" vertical="center" wrapText="1"/>
    </xf>
    <xf numFmtId="166" fontId="5"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 fontId="13" fillId="3" borderId="2" xfId="2" applyNumberFormat="1" applyFont="1" applyFill="1" applyBorder="1" applyAlignment="1" applyProtection="1">
      <alignment horizontal="center" vertical="center" wrapText="1"/>
    </xf>
    <xf numFmtId="14" fontId="16" fillId="4" borderId="1" xfId="1" applyNumberFormat="1" applyFont="1" applyFill="1" applyBorder="1" applyAlignment="1" applyProtection="1">
      <alignment horizontal="center" vertical="center" wrapText="1"/>
    </xf>
    <xf numFmtId="0" fontId="16" fillId="4" borderId="1" xfId="2" applyFont="1" applyFill="1" applyBorder="1" applyAlignment="1" applyProtection="1">
      <alignment horizontal="center" vertical="center" wrapText="1"/>
    </xf>
    <xf numFmtId="0" fontId="19" fillId="3" borderId="2" xfId="2"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0" xfId="0" applyFont="1" applyFill="1"/>
    <xf numFmtId="0" fontId="17" fillId="0" borderId="0" xfId="0" applyFont="1"/>
    <xf numFmtId="0" fontId="21"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6" fillId="4" borderId="1" xfId="4" applyNumberFormat="1" applyFont="1" applyFill="1" applyBorder="1" applyAlignment="1" applyProtection="1">
      <alignment horizontal="center" vertical="center" wrapText="1"/>
    </xf>
    <xf numFmtId="0" fontId="27" fillId="4" borderId="1" xfId="0" applyFont="1" applyFill="1" applyBorder="1" applyAlignment="1">
      <alignment horizontal="center" vertical="center" wrapText="1"/>
    </xf>
    <xf numFmtId="165" fontId="12" fillId="4" borderId="1" xfId="1" applyFont="1" applyFill="1" applyBorder="1" applyAlignment="1">
      <alignment horizontal="center" vertical="center"/>
    </xf>
    <xf numFmtId="0" fontId="12"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3" fontId="15" fillId="4" borderId="1" xfId="0" applyNumberFormat="1" applyFont="1" applyFill="1" applyBorder="1" applyAlignment="1">
      <alignment vertical="center"/>
    </xf>
    <xf numFmtId="0" fontId="17" fillId="4" borderId="1" xfId="0" applyFont="1" applyFill="1" applyBorder="1" applyAlignment="1">
      <alignment horizontal="center" vertical="center"/>
    </xf>
    <xf numFmtId="14" fontId="17" fillId="4" borderId="1" xfId="0" applyNumberFormat="1" applyFont="1" applyFill="1" applyBorder="1" applyAlignment="1">
      <alignment horizontal="center" vertical="center"/>
    </xf>
    <xf numFmtId="0" fontId="25" fillId="4" borderId="1" xfId="0" applyFont="1" applyFill="1" applyBorder="1" applyAlignment="1">
      <alignment horizontal="center" vertical="center"/>
    </xf>
    <xf numFmtId="0" fontId="12" fillId="4" borderId="1" xfId="0" applyFont="1" applyFill="1" applyBorder="1" applyAlignment="1">
      <alignment horizontal="center" vertical="top" wrapText="1"/>
    </xf>
    <xf numFmtId="0" fontId="18" fillId="4" borderId="1" xfId="0" applyFont="1" applyFill="1" applyBorder="1" applyAlignment="1">
      <alignment horizontal="center" vertical="center" wrapText="1"/>
    </xf>
    <xf numFmtId="0" fontId="28" fillId="4" borderId="1" xfId="2" applyFont="1" applyFill="1" applyBorder="1" applyAlignment="1" applyProtection="1">
      <alignment horizontal="center" vertical="center" wrapText="1"/>
    </xf>
    <xf numFmtId="14" fontId="21" fillId="4" borderId="1" xfId="3"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7" fillId="4" borderId="1" xfId="0" applyFont="1" applyFill="1" applyBorder="1" applyAlignment="1">
      <alignment horizontal="center" vertical="top" wrapText="1"/>
    </xf>
    <xf numFmtId="14" fontId="15" fillId="4" borderId="1" xfId="0" applyNumberFormat="1" applyFont="1" applyFill="1" applyBorder="1" applyAlignment="1">
      <alignment horizontal="center" vertical="center"/>
    </xf>
    <xf numFmtId="0" fontId="24" fillId="4" borderId="1" xfId="5" applyFont="1" applyFill="1" applyBorder="1" applyAlignment="1">
      <alignment horizontal="center" vertical="center" wrapText="1"/>
    </xf>
    <xf numFmtId="165" fontId="12" fillId="4" borderId="1" xfId="1" applyFont="1" applyFill="1" applyBorder="1" applyAlignment="1">
      <alignment horizontal="center" vertical="center" wrapText="1"/>
    </xf>
    <xf numFmtId="0" fontId="20"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4" fillId="4" borderId="1" xfId="5" applyFont="1" applyFill="1" applyBorder="1" applyAlignment="1">
      <alignment vertical="center" wrapText="1"/>
    </xf>
    <xf numFmtId="3" fontId="15" fillId="4" borderId="1" xfId="0" applyNumberFormat="1" applyFont="1" applyFill="1" applyBorder="1" applyAlignment="1">
      <alignment horizontal="right" vertical="center"/>
    </xf>
    <xf numFmtId="0" fontId="26" fillId="4"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9" fillId="4" borderId="1" xfId="5" applyFont="1" applyFill="1" applyBorder="1" applyAlignment="1">
      <alignment horizontal="center" vertical="center" wrapText="1"/>
    </xf>
    <xf numFmtId="0" fontId="31" fillId="4" borderId="1" xfId="0" applyFont="1" applyFill="1" applyBorder="1" applyAlignment="1">
      <alignment horizontal="center" vertical="center" wrapText="1"/>
    </xf>
    <xf numFmtId="165" fontId="15" fillId="4" borderId="1" xfId="0" applyNumberFormat="1" applyFont="1" applyFill="1" applyBorder="1" applyAlignment="1">
      <alignment horizontal="right" vertical="center"/>
    </xf>
    <xf numFmtId="165" fontId="15" fillId="4" borderId="1" xfId="0" applyNumberFormat="1" applyFont="1" applyFill="1" applyBorder="1" applyAlignment="1">
      <alignment horizontal="center" vertical="center"/>
    </xf>
    <xf numFmtId="0" fontId="32" fillId="4" borderId="1" xfId="0" applyFont="1" applyFill="1" applyBorder="1" applyAlignment="1">
      <alignment horizontal="center" vertical="center" wrapText="1"/>
    </xf>
    <xf numFmtId="0" fontId="33" fillId="4" borderId="1" xfId="0" applyFont="1" applyFill="1" applyBorder="1" applyAlignment="1">
      <alignment horizontal="center" vertical="center"/>
    </xf>
    <xf numFmtId="0" fontId="0" fillId="4" borderId="0" xfId="0" applyFill="1" applyAlignment="1">
      <alignment horizontal="center" vertical="center"/>
    </xf>
    <xf numFmtId="165" fontId="15" fillId="4" borderId="1" xfId="0" applyNumberFormat="1" applyFont="1" applyFill="1" applyBorder="1" applyAlignment="1">
      <alignment vertical="center"/>
    </xf>
    <xf numFmtId="0" fontId="1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2" applyFont="1" applyFill="1" applyBorder="1" applyAlignment="1" applyProtection="1">
      <alignment horizontal="center" vertical="center" wrapText="1"/>
    </xf>
    <xf numFmtId="14" fontId="5" fillId="0" borderId="1" xfId="3" applyNumberFormat="1" applyFont="1" applyBorder="1" applyAlignment="1">
      <alignment horizontal="center" vertical="center" wrapText="1"/>
    </xf>
    <xf numFmtId="0" fontId="15" fillId="0" borderId="0" xfId="0" applyFont="1" applyAlignment="1">
      <alignment horizontal="center" vertical="center" wrapText="1"/>
    </xf>
    <xf numFmtId="0" fontId="34" fillId="4" borderId="1" xfId="2" applyFont="1" applyFill="1" applyBorder="1" applyAlignment="1" applyProtection="1">
      <alignment horizontal="center" vertical="center" wrapText="1"/>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35" fillId="4" borderId="1" xfId="0" applyFont="1" applyFill="1" applyBorder="1" applyAlignment="1">
      <alignment horizontal="center" vertical="center"/>
    </xf>
    <xf numFmtId="165" fontId="15" fillId="4" borderId="0" xfId="0" applyNumberFormat="1" applyFont="1" applyFill="1" applyAlignment="1">
      <alignment horizontal="center" vertical="center"/>
    </xf>
    <xf numFmtId="14" fontId="15" fillId="4" borderId="0" xfId="0" applyNumberFormat="1" applyFont="1" applyFill="1" applyAlignment="1">
      <alignment horizontal="center" vertical="center"/>
    </xf>
    <xf numFmtId="0" fontId="15" fillId="4" borderId="0" xfId="0" applyFont="1" applyFill="1" applyAlignment="1">
      <alignment horizontal="center" wrapText="1"/>
    </xf>
    <xf numFmtId="165" fontId="15" fillId="0" borderId="0" xfId="0" applyNumberFormat="1" applyFont="1" applyAlignment="1">
      <alignment vertical="center"/>
    </xf>
    <xf numFmtId="14" fontId="28" fillId="4" borderId="1" xfId="3" applyNumberFormat="1" applyFont="1" applyFill="1" applyBorder="1" applyAlignment="1">
      <alignment horizontal="center" vertical="center" wrapText="1"/>
    </xf>
    <xf numFmtId="0" fontId="38" fillId="4" borderId="1" xfId="0" applyFont="1" applyFill="1" applyBorder="1" applyAlignment="1">
      <alignment horizontal="center" vertical="center"/>
    </xf>
    <xf numFmtId="0" fontId="25" fillId="4" borderId="0" xfId="0" applyFont="1" applyFill="1" applyAlignment="1">
      <alignment horizontal="center" vertical="center" wrapText="1"/>
    </xf>
    <xf numFmtId="166" fontId="38" fillId="4" borderId="1" xfId="4" applyFont="1" applyFill="1" applyBorder="1" applyAlignment="1" applyProtection="1">
      <alignment horizontal="center" vertical="center" wrapText="1"/>
    </xf>
    <xf numFmtId="0" fontId="36" fillId="4" borderId="1" xfId="0" applyFont="1" applyFill="1" applyBorder="1" applyAlignment="1">
      <alignment horizontal="center" vertical="center" wrapText="1"/>
    </xf>
    <xf numFmtId="0" fontId="39" fillId="0" borderId="1" xfId="0" applyFont="1" applyBorder="1" applyAlignment="1">
      <alignment horizontal="center" vertical="center"/>
    </xf>
    <xf numFmtId="0" fontId="39" fillId="4" borderId="0" xfId="0" applyFont="1" applyFill="1" applyAlignment="1">
      <alignment horizontal="center" vertical="center"/>
    </xf>
    <xf numFmtId="0" fontId="40" fillId="4" borderId="1" xfId="0" applyFont="1" applyFill="1" applyBorder="1" applyAlignment="1">
      <alignment horizontal="center" vertical="center" wrapText="1"/>
    </xf>
    <xf numFmtId="0" fontId="39" fillId="0" borderId="1" xfId="0" applyFont="1" applyBorder="1" applyAlignment="1">
      <alignment horizontal="center" vertical="center" wrapText="1"/>
    </xf>
    <xf numFmtId="0" fontId="41" fillId="0" borderId="0" xfId="0" applyFont="1" applyAlignment="1">
      <alignment horizontal="center" vertical="center"/>
    </xf>
    <xf numFmtId="0" fontId="15" fillId="5" borderId="1" xfId="0" applyFont="1" applyFill="1" applyBorder="1" applyAlignment="1">
      <alignment horizontal="left" vertical="center" wrapText="1" indent="1"/>
    </xf>
    <xf numFmtId="0" fontId="42" fillId="4" borderId="1" xfId="2" applyFont="1" applyFill="1" applyBorder="1" applyAlignment="1" applyProtection="1">
      <alignment horizontal="center" vertical="center" wrapText="1"/>
    </xf>
    <xf numFmtId="0" fontId="7" fillId="4" borderId="1" xfId="0" applyFont="1" applyFill="1" applyBorder="1" applyAlignment="1">
      <alignment horizontal="center" vertical="center" wrapText="1"/>
    </xf>
    <xf numFmtId="0" fontId="31" fillId="4" borderId="0" xfId="0" applyFont="1" applyFill="1" applyAlignment="1">
      <alignment horizontal="center" vertical="center"/>
    </xf>
    <xf numFmtId="0" fontId="31" fillId="4" borderId="1" xfId="0" applyFont="1" applyFill="1" applyBorder="1" applyAlignment="1">
      <alignment horizontal="center" vertical="center"/>
    </xf>
    <xf numFmtId="166" fontId="43" fillId="4" borderId="1" xfId="4" applyFont="1" applyFill="1" applyBorder="1" applyAlignment="1" applyProtection="1">
      <alignment horizontal="center" vertical="center" wrapText="1"/>
    </xf>
    <xf numFmtId="0" fontId="44" fillId="4" borderId="1" xfId="0" applyFont="1" applyFill="1" applyBorder="1" applyAlignment="1">
      <alignment horizontal="center" vertical="center"/>
    </xf>
    <xf numFmtId="0" fontId="0" fillId="0" borderId="0" xfId="0" applyAlignment="1">
      <alignment horizontal="center" vertical="center" wrapText="1"/>
    </xf>
    <xf numFmtId="0" fontId="0" fillId="4" borderId="0" xfId="0" applyFill="1" applyAlignment="1">
      <alignment horizontal="center" vertical="center" wrapText="1"/>
    </xf>
    <xf numFmtId="0" fontId="4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39" fillId="4" borderId="0" xfId="0" applyFont="1" applyFill="1" applyAlignment="1">
      <alignment horizontal="center" vertical="center" wrapText="1"/>
    </xf>
    <xf numFmtId="0" fontId="10" fillId="4" borderId="0" xfId="0" applyFont="1" applyFill="1"/>
    <xf numFmtId="0" fontId="37" fillId="4" borderId="0" xfId="0" applyFont="1" applyFill="1" applyAlignment="1">
      <alignment horizontal="center" vertical="center" wrapText="1"/>
    </xf>
    <xf numFmtId="0" fontId="25" fillId="4" borderId="1" xfId="0" applyFont="1" applyFill="1" applyBorder="1" applyAlignment="1">
      <alignment horizontal="center" vertical="center" wrapText="1"/>
    </xf>
    <xf numFmtId="3" fontId="37" fillId="4" borderId="0" xfId="0" applyNumberFormat="1" applyFont="1" applyFill="1" applyAlignment="1">
      <alignment vertical="center" wrapText="1"/>
    </xf>
    <xf numFmtId="0" fontId="39" fillId="4" borderId="1" xfId="0" applyFont="1" applyFill="1" applyBorder="1" applyAlignment="1">
      <alignment horizontal="center" vertical="center"/>
    </xf>
    <xf numFmtId="0" fontId="41" fillId="4" borderId="0" xfId="0" applyFont="1" applyFill="1" applyAlignment="1">
      <alignment horizontal="center" vertical="center"/>
    </xf>
    <xf numFmtId="0" fontId="25" fillId="5" borderId="0" xfId="0" applyFont="1" applyFill="1" applyAlignment="1">
      <alignment horizontal="center" vertical="center" wrapText="1"/>
    </xf>
    <xf numFmtId="0" fontId="46" fillId="4" borderId="1" xfId="2" applyFont="1" applyFill="1" applyBorder="1" applyAlignment="1" applyProtection="1">
      <alignment horizontal="center" vertical="center" wrapText="1"/>
    </xf>
    <xf numFmtId="165" fontId="47" fillId="4" borderId="1" xfId="0" applyNumberFormat="1" applyFont="1" applyFill="1" applyBorder="1" applyAlignment="1">
      <alignment horizontal="right" vertical="center"/>
    </xf>
    <xf numFmtId="0" fontId="47" fillId="5" borderId="1" xfId="0" applyFont="1" applyFill="1" applyBorder="1" applyAlignment="1">
      <alignment horizontal="center" vertical="center" wrapText="1"/>
    </xf>
    <xf numFmtId="165" fontId="47" fillId="0" borderId="1" xfId="0" applyNumberFormat="1" applyFont="1" applyBorder="1" applyAlignment="1">
      <alignment horizontal="right" vertical="center"/>
    </xf>
    <xf numFmtId="0" fontId="48" fillId="0" borderId="0" xfId="0" applyFont="1" applyAlignment="1">
      <alignment horizontal="center" vertical="center"/>
    </xf>
    <xf numFmtId="0" fontId="4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8" fillId="4" borderId="1" xfId="0" applyFont="1" applyFill="1" applyBorder="1" applyAlignment="1">
      <alignment horizontal="center" vertical="center"/>
    </xf>
    <xf numFmtId="165" fontId="15" fillId="4" borderId="0" xfId="0" applyNumberFormat="1" applyFont="1" applyFill="1" applyAlignment="1">
      <alignment vertical="center"/>
    </xf>
    <xf numFmtId="0" fontId="41"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49" fillId="4" borderId="0" xfId="0" applyFont="1" applyFill="1" applyAlignment="1">
      <alignment horizontal="center" vertical="center"/>
    </xf>
    <xf numFmtId="0" fontId="49" fillId="4" borderId="1" xfId="0" applyFont="1" applyFill="1" applyBorder="1" applyAlignment="1">
      <alignment horizontal="center" vertical="center"/>
    </xf>
    <xf numFmtId="0" fontId="21" fillId="4" borderId="1" xfId="2" applyFont="1" applyFill="1" applyBorder="1" applyAlignment="1" applyProtection="1">
      <alignment horizontal="center" vertical="center" wrapText="1"/>
    </xf>
    <xf numFmtId="0" fontId="17"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1" fillId="3" borderId="4" xfId="2" applyFont="1" applyFill="1" applyBorder="1" applyAlignment="1" applyProtection="1">
      <alignment horizontal="center" vertical="center" wrapText="1"/>
    </xf>
    <xf numFmtId="0" fontId="12" fillId="4" borderId="5" xfId="0" applyFont="1" applyFill="1" applyBorder="1" applyAlignment="1">
      <alignment horizontal="center" vertical="center"/>
    </xf>
    <xf numFmtId="0" fontId="49" fillId="0" borderId="5" xfId="5" applyFont="1" applyBorder="1" applyAlignment="1">
      <alignment horizontal="center" vertical="center"/>
    </xf>
    <xf numFmtId="0" fontId="49" fillId="4" borderId="5" xfId="5" applyFont="1" applyFill="1" applyBorder="1" applyAlignment="1">
      <alignment horizontal="center" vertical="center"/>
    </xf>
    <xf numFmtId="0" fontId="38"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3" borderId="1" xfId="2" applyFont="1" applyFill="1" applyBorder="1" applyAlignment="1" applyProtection="1">
      <alignment horizontal="center" vertical="center" wrapText="1"/>
    </xf>
    <xf numFmtId="0" fontId="0" fillId="4" borderId="1" xfId="0" applyFill="1" applyBorder="1"/>
    <xf numFmtId="0" fontId="0" fillId="0" borderId="1" xfId="0" applyBorder="1"/>
    <xf numFmtId="0" fontId="50" fillId="0" borderId="0" xfId="0" applyFont="1" applyAlignment="1">
      <alignment horizontal="center" vertical="center" wrapText="1"/>
    </xf>
    <xf numFmtId="14" fontId="51" fillId="4" borderId="1" xfId="0" applyNumberFormat="1" applyFont="1" applyFill="1" applyBorder="1" applyAlignment="1">
      <alignment horizontal="center" vertical="center" wrapText="1"/>
    </xf>
    <xf numFmtId="0" fontId="51" fillId="0" borderId="1" xfId="5" applyFont="1" applyBorder="1" applyAlignment="1">
      <alignment horizontal="center" vertical="center" wrapText="1"/>
    </xf>
    <xf numFmtId="0" fontId="51" fillId="4" borderId="1" xfId="5" applyFont="1" applyFill="1" applyBorder="1" applyAlignment="1">
      <alignment horizontal="center" vertical="center" wrapText="1"/>
    </xf>
    <xf numFmtId="0" fontId="50" fillId="0" borderId="1" xfId="0" applyFont="1" applyBorder="1" applyAlignment="1">
      <alignment horizontal="center" vertical="center" wrapText="1"/>
    </xf>
    <xf numFmtId="0" fontId="3" fillId="4" borderId="1" xfId="5" applyFont="1" applyFill="1" applyBorder="1" applyAlignment="1">
      <alignment vertical="center" wrapText="1"/>
    </xf>
    <xf numFmtId="0" fontId="53" fillId="4" borderId="1" xfId="5" applyFont="1" applyFill="1" applyBorder="1" applyAlignment="1">
      <alignment horizontal="center" vertical="center" wrapText="1"/>
    </xf>
    <xf numFmtId="0" fontId="53" fillId="4" borderId="1" xfId="5" applyFont="1" applyFill="1" applyBorder="1" applyAlignment="1">
      <alignment vertical="center" wrapText="1"/>
    </xf>
    <xf numFmtId="0" fontId="53" fillId="0" borderId="1" xfId="5" applyFont="1" applyBorder="1" applyAlignment="1">
      <alignment vertical="center" wrapText="1"/>
    </xf>
    <xf numFmtId="0" fontId="53" fillId="0" borderId="1" xfId="5" applyFont="1" applyBorder="1" applyAlignment="1">
      <alignment wrapText="1"/>
    </xf>
    <xf numFmtId="0" fontId="5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5" fillId="4" borderId="1" xfId="0" applyFont="1" applyFill="1" applyBorder="1" applyAlignment="1">
      <alignment horizontal="left" vertical="center" wrapText="1"/>
    </xf>
    <xf numFmtId="0" fontId="56" fillId="4" borderId="1" xfId="5" applyFont="1" applyFill="1" applyBorder="1" applyAlignment="1">
      <alignment vertical="center" wrapText="1"/>
    </xf>
    <xf numFmtId="0" fontId="54" fillId="4" borderId="1" xfId="5" applyFont="1" applyFill="1" applyBorder="1" applyAlignment="1">
      <alignment horizontal="left" vertical="center" wrapText="1"/>
    </xf>
    <xf numFmtId="0" fontId="54" fillId="0" borderId="1" xfId="0" applyFont="1" applyBorder="1" applyAlignment="1">
      <alignment horizontal="left" vertical="center" wrapText="1"/>
    </xf>
    <xf numFmtId="0" fontId="52" fillId="4" borderId="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8" fillId="4" borderId="1" xfId="2" applyFont="1" applyFill="1" applyBorder="1" applyAlignment="1" applyProtection="1">
      <alignment horizontal="center" vertical="center" wrapText="1"/>
    </xf>
    <xf numFmtId="0" fontId="11" fillId="4" borderId="1" xfId="2" applyFont="1" applyFill="1" applyBorder="1" applyAlignment="1" applyProtection="1">
      <alignment horizontal="center" vertical="center" wrapText="1"/>
    </xf>
    <xf numFmtId="0" fontId="58" fillId="0" borderId="1" xfId="5" applyFont="1" applyBorder="1" applyAlignment="1">
      <alignment horizontal="center" vertical="center" wrapText="1"/>
    </xf>
    <xf numFmtId="0" fontId="49" fillId="0" borderId="1" xfId="5" applyFont="1" applyBorder="1" applyAlignment="1">
      <alignment horizontal="center" vertical="center" wrapText="1"/>
    </xf>
    <xf numFmtId="0" fontId="58" fillId="0" borderId="1" xfId="5" applyFont="1" applyBorder="1" applyAlignment="1">
      <alignment vertical="center" wrapText="1"/>
    </xf>
    <xf numFmtId="0" fontId="58" fillId="4" borderId="1" xfId="5" applyFont="1" applyFill="1" applyBorder="1" applyAlignment="1">
      <alignment horizontal="center" vertical="center" wrapText="1"/>
    </xf>
    <xf numFmtId="0" fontId="57" fillId="4" borderId="1" xfId="2" applyFont="1" applyFill="1" applyBorder="1" applyAlignment="1" applyProtection="1">
      <alignment horizontal="center" vertical="center" wrapText="1"/>
    </xf>
    <xf numFmtId="0" fontId="59" fillId="4" borderId="1" xfId="5" applyFont="1" applyFill="1" applyBorder="1" applyAlignment="1">
      <alignment horizontal="center" vertical="center" wrapText="1"/>
    </xf>
    <xf numFmtId="0" fontId="59" fillId="4" borderId="1" xfId="5" applyFont="1" applyFill="1" applyBorder="1" applyAlignment="1">
      <alignment vertical="center" wrapText="1"/>
    </xf>
    <xf numFmtId="0" fontId="0" fillId="4" borderId="0" xfId="0" applyFill="1" applyAlignment="1">
      <alignment vertical="center"/>
    </xf>
    <xf numFmtId="0" fontId="25" fillId="4" borderId="0" xfId="0" applyFont="1" applyFill="1" applyAlignment="1">
      <alignment horizontal="center" vertical="center"/>
    </xf>
    <xf numFmtId="165" fontId="47" fillId="4" borderId="1" xfId="0" applyNumberFormat="1" applyFont="1" applyFill="1" applyBorder="1" applyAlignment="1">
      <alignment horizontal="center" vertical="center"/>
    </xf>
    <xf numFmtId="0" fontId="60" fillId="4" borderId="1" xfId="5" applyFont="1" applyFill="1" applyBorder="1" applyAlignment="1">
      <alignment horizontal="left" vertical="center" wrapText="1"/>
    </xf>
    <xf numFmtId="0" fontId="60" fillId="0" borderId="1" xfId="5" applyFont="1" applyBorder="1" applyAlignment="1">
      <alignment horizontal="left" vertical="center" wrapText="1"/>
    </xf>
    <xf numFmtId="0" fontId="17" fillId="4" borderId="5" xfId="0" applyFont="1" applyFill="1" applyBorder="1" applyAlignment="1">
      <alignment horizontal="center" vertical="center"/>
    </xf>
    <xf numFmtId="0" fontId="3" fillId="4" borderId="1" xfId="5" applyFont="1" applyFill="1" applyBorder="1" applyAlignment="1">
      <alignment horizontal="left" vertical="center" wrapText="1"/>
    </xf>
    <xf numFmtId="0" fontId="61" fillId="0" borderId="0" xfId="0" applyFont="1" applyAlignment="1">
      <alignment horizontal="center" vertical="center"/>
    </xf>
    <xf numFmtId="0" fontId="3" fillId="0" borderId="1" xfId="5" applyFont="1" applyBorder="1" applyAlignment="1">
      <alignment vertical="center" wrapText="1"/>
    </xf>
    <xf numFmtId="0" fontId="13" fillId="4" borderId="1" xfId="2" applyFont="1" applyFill="1" applyBorder="1" applyAlignment="1" applyProtection="1">
      <alignment horizontal="center" vertical="center" wrapText="1"/>
    </xf>
    <xf numFmtId="0" fontId="53" fillId="0" borderId="1" xfId="5" applyFont="1" applyBorder="1" applyAlignment="1">
      <alignment horizontal="left" vertical="center" wrapText="1"/>
    </xf>
    <xf numFmtId="0" fontId="10" fillId="4" borderId="1" xfId="0" applyFont="1" applyFill="1" applyBorder="1" applyAlignment="1">
      <alignment horizontal="left" vertical="center" wrapText="1"/>
    </xf>
    <xf numFmtId="0" fontId="62" fillId="4" borderId="1" xfId="0" applyFont="1" applyFill="1" applyBorder="1" applyAlignment="1">
      <alignment horizontal="center" vertical="center" wrapText="1"/>
    </xf>
    <xf numFmtId="0" fontId="59" fillId="0" borderId="1" xfId="5" applyFont="1" applyBorder="1" applyAlignment="1">
      <alignment vertical="center" wrapText="1"/>
    </xf>
    <xf numFmtId="0" fontId="29" fillId="0" borderId="1" xfId="5" applyFont="1" applyBorder="1" applyAlignment="1">
      <alignment horizontal="center" vertical="center" wrapText="1"/>
    </xf>
    <xf numFmtId="0" fontId="29" fillId="4" borderId="1" xfId="5" applyFont="1" applyFill="1" applyBorder="1" applyAlignment="1">
      <alignment vertical="center" wrapText="1"/>
    </xf>
    <xf numFmtId="0" fontId="29" fillId="0" borderId="1" xfId="5" applyFont="1" applyBorder="1" applyAlignment="1">
      <alignment vertical="center" wrapText="1"/>
    </xf>
    <xf numFmtId="0" fontId="59" fillId="0" borderId="1" xfId="5" applyFont="1" applyBorder="1" applyAlignment="1">
      <alignment horizontal="center" vertical="center" wrapText="1"/>
    </xf>
    <xf numFmtId="0" fontId="39" fillId="4" borderId="1" xfId="0" applyFont="1" applyFill="1" applyBorder="1" applyAlignment="1">
      <alignment horizontal="center" vertical="center" wrapText="1"/>
    </xf>
    <xf numFmtId="0" fontId="65" fillId="6" borderId="7" xfId="0" applyFont="1" applyFill="1" applyBorder="1" applyAlignment="1">
      <alignment horizontal="center" vertical="center" wrapText="1"/>
    </xf>
    <xf numFmtId="0" fontId="66" fillId="6" borderId="7" xfId="0" applyFont="1" applyFill="1" applyBorder="1" applyAlignment="1">
      <alignment horizontal="center" vertical="center" wrapText="1"/>
    </xf>
    <xf numFmtId="0" fontId="67" fillId="6" borderId="7" xfId="0" applyFont="1" applyFill="1" applyBorder="1" applyAlignment="1">
      <alignment horizontal="left" vertical="center" wrapText="1"/>
    </xf>
    <xf numFmtId="0" fontId="65" fillId="6" borderId="7" xfId="0" applyFont="1" applyFill="1" applyBorder="1" applyAlignment="1">
      <alignment horizontal="center" vertical="center"/>
    </xf>
    <xf numFmtId="165" fontId="67" fillId="6" borderId="7" xfId="0" applyNumberFormat="1" applyFont="1" applyFill="1" applyBorder="1" applyAlignment="1">
      <alignment horizontal="center" vertical="center" wrapText="1"/>
    </xf>
    <xf numFmtId="165" fontId="65" fillId="6" borderId="7" xfId="0" applyNumberFormat="1" applyFont="1" applyFill="1" applyBorder="1" applyAlignment="1">
      <alignment horizontal="center" vertical="center"/>
    </xf>
    <xf numFmtId="0" fontId="65" fillId="6" borderId="8" xfId="0" applyFont="1" applyFill="1" applyBorder="1" applyAlignment="1">
      <alignment horizontal="center" vertical="center" wrapText="1"/>
    </xf>
    <xf numFmtId="0" fontId="65" fillId="6" borderId="1" xfId="0" applyFont="1" applyFill="1" applyBorder="1" applyAlignment="1">
      <alignment horizontal="center" vertical="center" wrapText="1"/>
    </xf>
    <xf numFmtId="0" fontId="68" fillId="7" borderId="0" xfId="0" applyFont="1" applyFill="1" applyAlignment="1">
      <alignment horizontal="center" vertical="center" wrapText="1"/>
    </xf>
    <xf numFmtId="0" fontId="0" fillId="7" borderId="0" xfId="0" applyFill="1"/>
    <xf numFmtId="0" fontId="64"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70" fillId="0" borderId="1" xfId="0" applyFont="1" applyBorder="1" applyAlignment="1">
      <alignment horizontal="left" vertical="center" wrapText="1"/>
    </xf>
    <xf numFmtId="14" fontId="64" fillId="0" borderId="1" xfId="0" applyNumberFormat="1" applyFont="1" applyBorder="1" applyAlignment="1">
      <alignment horizontal="center" vertical="center" wrapText="1"/>
    </xf>
    <xf numFmtId="0" fontId="64" fillId="0" borderId="1" xfId="0" applyFont="1" applyBorder="1" applyAlignment="1">
      <alignment horizontal="center" vertical="center"/>
    </xf>
    <xf numFmtId="0" fontId="64" fillId="0" borderId="1" xfId="0" applyFont="1" applyBorder="1" applyAlignment="1">
      <alignment vertical="top" wrapText="1"/>
    </xf>
    <xf numFmtId="165" fontId="0" fillId="0" borderId="1" xfId="1" applyFont="1" applyBorder="1" applyAlignment="1">
      <alignment horizontal="center" vertical="center" wrapText="1"/>
    </xf>
    <xf numFmtId="14" fontId="71" fillId="0" borderId="1" xfId="0" applyNumberFormat="1" applyFont="1" applyBorder="1" applyAlignment="1">
      <alignment horizontal="center" vertical="center" wrapText="1"/>
    </xf>
    <xf numFmtId="1" fontId="64" fillId="0" borderId="1" xfId="0" applyNumberFormat="1" applyFont="1" applyBorder="1" applyAlignment="1">
      <alignment horizontal="center" vertical="center" wrapText="1"/>
    </xf>
    <xf numFmtId="1" fontId="71" fillId="0" borderId="1" xfId="0" applyNumberFormat="1" applyFont="1" applyBorder="1" applyAlignment="1">
      <alignment horizontal="center" vertical="center"/>
    </xf>
    <xf numFmtId="165" fontId="64" fillId="0" borderId="1" xfId="1" applyFont="1" applyFill="1" applyBorder="1" applyAlignment="1">
      <alignment horizontal="center" vertical="center"/>
    </xf>
    <xf numFmtId="0" fontId="64" fillId="0" borderId="1" xfId="0" applyFont="1" applyBorder="1" applyAlignment="1">
      <alignment horizontal="center" vertical="top" wrapText="1"/>
    </xf>
    <xf numFmtId="0" fontId="64" fillId="0" borderId="2" xfId="0" applyFont="1" applyBorder="1" applyAlignment="1">
      <alignment horizontal="center" vertical="center" wrapText="1"/>
    </xf>
    <xf numFmtId="1" fontId="64" fillId="0" borderId="1" xfId="0" applyNumberFormat="1" applyFont="1" applyBorder="1" applyAlignment="1">
      <alignment horizontal="center" vertical="center"/>
    </xf>
    <xf numFmtId="0" fontId="71" fillId="0" borderId="1" xfId="0" applyFont="1" applyBorder="1" applyAlignment="1">
      <alignment horizontal="center" vertical="center" wrapText="1"/>
    </xf>
    <xf numFmtId="0" fontId="64" fillId="8" borderId="1" xfId="0" applyFont="1" applyFill="1" applyBorder="1" applyAlignment="1">
      <alignment horizontal="center" vertical="center" wrapText="1"/>
    </xf>
    <xf numFmtId="0" fontId="72" fillId="8" borderId="1" xfId="0" applyFont="1" applyFill="1" applyBorder="1" applyAlignment="1">
      <alignment horizontal="center" vertical="center" wrapText="1"/>
    </xf>
    <xf numFmtId="0" fontId="70" fillId="8" borderId="0" xfId="0" applyFont="1" applyFill="1" applyAlignment="1">
      <alignment horizontal="left" vertical="center" wrapText="1"/>
    </xf>
    <xf numFmtId="14" fontId="64" fillId="8" borderId="1" xfId="0" applyNumberFormat="1" applyFont="1" applyFill="1" applyBorder="1" applyAlignment="1">
      <alignment horizontal="center" vertical="center" wrapText="1"/>
    </xf>
    <xf numFmtId="0" fontId="64" fillId="8" borderId="1" xfId="0" applyFont="1" applyFill="1" applyBorder="1" applyAlignment="1">
      <alignment horizontal="center" vertical="center"/>
    </xf>
    <xf numFmtId="0" fontId="71" fillId="8" borderId="0" xfId="0" applyFont="1" applyFill="1" applyAlignment="1">
      <alignment horizontal="center" vertical="center" wrapText="1"/>
    </xf>
    <xf numFmtId="0" fontId="64" fillId="8" borderId="1" xfId="0" applyFont="1" applyFill="1" applyBorder="1" applyAlignment="1">
      <alignment vertical="top" wrapText="1"/>
    </xf>
    <xf numFmtId="165" fontId="73" fillId="8" borderId="0" xfId="0" applyNumberFormat="1" applyFont="1" applyFill="1" applyAlignment="1">
      <alignment horizontal="center" vertical="center"/>
    </xf>
    <xf numFmtId="14" fontId="71" fillId="8" borderId="1" xfId="0" applyNumberFormat="1" applyFont="1" applyFill="1" applyBorder="1" applyAlignment="1">
      <alignment horizontal="center" vertical="center" wrapText="1"/>
    </xf>
    <xf numFmtId="1" fontId="64" fillId="8" borderId="1" xfId="0" applyNumberFormat="1" applyFont="1" applyFill="1" applyBorder="1" applyAlignment="1">
      <alignment horizontal="center" vertical="center" wrapText="1"/>
    </xf>
    <xf numFmtId="1" fontId="71" fillId="8" borderId="1" xfId="0" applyNumberFormat="1" applyFont="1" applyFill="1" applyBorder="1" applyAlignment="1">
      <alignment horizontal="center" vertical="center"/>
    </xf>
    <xf numFmtId="165" fontId="71" fillId="8" borderId="0" xfId="0" applyNumberFormat="1" applyFont="1" applyFill="1" applyAlignment="1">
      <alignment horizontal="right" vertical="center"/>
    </xf>
    <xf numFmtId="0" fontId="64" fillId="8" borderId="1" xfId="0" applyFont="1" applyFill="1" applyBorder="1" applyAlignment="1">
      <alignment horizontal="center" vertical="top" wrapText="1"/>
    </xf>
    <xf numFmtId="0" fontId="0" fillId="8" borderId="0" xfId="0" applyFill="1" applyAlignment="1">
      <alignment horizontal="center" vertical="center" wrapText="1"/>
    </xf>
    <xf numFmtId="0" fontId="0" fillId="8" borderId="0" xfId="0" applyFill="1"/>
    <xf numFmtId="0" fontId="64" fillId="9" borderId="1" xfId="0" applyFont="1" applyFill="1" applyBorder="1" applyAlignment="1">
      <alignment horizontal="center" vertical="center" wrapText="1"/>
    </xf>
    <xf numFmtId="0" fontId="70" fillId="9" borderId="1" xfId="0" applyFont="1" applyFill="1" applyBorder="1" applyAlignment="1">
      <alignment horizontal="left" vertical="center" wrapText="1"/>
    </xf>
    <xf numFmtId="14" fontId="64" fillId="9" borderId="1" xfId="0" applyNumberFormat="1" applyFont="1" applyFill="1" applyBorder="1" applyAlignment="1">
      <alignment horizontal="center" vertical="center" wrapText="1"/>
    </xf>
    <xf numFmtId="0" fontId="64" fillId="9" borderId="0" xfId="0" applyFont="1" applyFill="1" applyAlignment="1">
      <alignment horizontal="center" vertical="center"/>
    </xf>
    <xf numFmtId="0" fontId="64" fillId="9" borderId="1" xfId="0" applyFont="1" applyFill="1" applyBorder="1" applyAlignment="1">
      <alignment vertical="top" wrapText="1"/>
    </xf>
    <xf numFmtId="165" fontId="0" fillId="9" borderId="1" xfId="1" applyFont="1" applyFill="1" applyBorder="1" applyAlignment="1">
      <alignment horizontal="center" vertical="center" wrapText="1"/>
    </xf>
    <xf numFmtId="14" fontId="71" fillId="9" borderId="1" xfId="0" applyNumberFormat="1" applyFont="1" applyFill="1" applyBorder="1" applyAlignment="1">
      <alignment horizontal="center" vertical="center" wrapText="1"/>
    </xf>
    <xf numFmtId="1" fontId="64" fillId="9" borderId="1" xfId="0" applyNumberFormat="1" applyFont="1" applyFill="1" applyBorder="1" applyAlignment="1">
      <alignment horizontal="center" vertical="center" wrapText="1"/>
    </xf>
    <xf numFmtId="1" fontId="71" fillId="9" borderId="1" xfId="0" applyNumberFormat="1" applyFont="1" applyFill="1" applyBorder="1" applyAlignment="1">
      <alignment horizontal="center" vertical="center"/>
    </xf>
    <xf numFmtId="165" fontId="64" fillId="9" borderId="1" xfId="1" applyFont="1" applyFill="1" applyBorder="1" applyAlignment="1">
      <alignment horizontal="center" vertical="center"/>
    </xf>
    <xf numFmtId="0" fontId="64" fillId="9" borderId="1" xfId="0" applyFont="1" applyFill="1" applyBorder="1" applyAlignment="1">
      <alignment horizontal="center" vertical="top" wrapText="1"/>
    </xf>
    <xf numFmtId="0" fontId="0" fillId="9" borderId="0" xfId="0" applyFill="1" applyAlignment="1">
      <alignment horizontal="center" vertical="center" wrapText="1"/>
    </xf>
    <xf numFmtId="0" fontId="0" fillId="9" borderId="0" xfId="0" applyFill="1"/>
    <xf numFmtId="0" fontId="72"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75" fillId="8" borderId="1" xfId="5" applyFont="1" applyFill="1" applyBorder="1" applyAlignment="1">
      <alignment horizontal="left" vertical="center" wrapText="1"/>
    </xf>
    <xf numFmtId="165" fontId="0" fillId="8" borderId="1" xfId="1" applyFont="1" applyFill="1" applyBorder="1" applyAlignment="1">
      <alignment horizontal="center" vertical="center" wrapText="1"/>
    </xf>
    <xf numFmtId="1" fontId="64" fillId="8" borderId="1" xfId="0" applyNumberFormat="1" applyFont="1" applyFill="1" applyBorder="1" applyAlignment="1">
      <alignment horizontal="center" vertical="center"/>
    </xf>
    <xf numFmtId="165" fontId="64" fillId="8" borderId="1" xfId="1" applyFont="1" applyFill="1" applyBorder="1" applyAlignment="1">
      <alignment horizontal="center" vertical="center"/>
    </xf>
    <xf numFmtId="165" fontId="64" fillId="0" borderId="1" xfId="6" applyNumberFormat="1" applyFont="1" applyFill="1" applyBorder="1" applyAlignment="1">
      <alignment horizontal="center" vertical="center"/>
    </xf>
    <xf numFmtId="14" fontId="64" fillId="4" borderId="1" xfId="0" applyNumberFormat="1" applyFont="1" applyFill="1" applyBorder="1" applyAlignment="1">
      <alignment horizontal="center" vertical="center" wrapText="1"/>
    </xf>
    <xf numFmtId="1" fontId="64" fillId="4" borderId="1" xfId="0" applyNumberFormat="1" applyFont="1" applyFill="1" applyBorder="1" applyAlignment="1">
      <alignment horizontal="center" vertical="center" wrapText="1"/>
    </xf>
    <xf numFmtId="0" fontId="72" fillId="0" borderId="0" xfId="0" applyFont="1" applyAlignment="1">
      <alignment horizontal="center" vertical="center"/>
    </xf>
    <xf numFmtId="0" fontId="75" fillId="9" borderId="1" xfId="5" applyFont="1" applyFill="1" applyBorder="1" applyAlignment="1">
      <alignment horizontal="left" vertical="center" wrapText="1"/>
    </xf>
    <xf numFmtId="0" fontId="72" fillId="9" borderId="0" xfId="0" applyFont="1" applyFill="1" applyAlignment="1">
      <alignment horizontal="center" vertical="center"/>
    </xf>
    <xf numFmtId="14" fontId="71" fillId="10" borderId="1" xfId="0" applyNumberFormat="1" applyFont="1" applyFill="1" applyBorder="1" applyAlignment="1">
      <alignment horizontal="center" vertical="center" wrapText="1"/>
    </xf>
    <xf numFmtId="1" fontId="71" fillId="10" borderId="1" xfId="0" applyNumberFormat="1" applyFont="1" applyFill="1" applyBorder="1" applyAlignment="1">
      <alignment horizontal="center" vertical="center"/>
    </xf>
    <xf numFmtId="0" fontId="70" fillId="0" borderId="1" xfId="5" applyFont="1" applyBorder="1" applyAlignment="1">
      <alignment horizontal="left" vertical="center" wrapText="1"/>
    </xf>
    <xf numFmtId="0" fontId="64" fillId="9" borderId="1" xfId="0" applyFont="1" applyFill="1" applyBorder="1" applyAlignment="1">
      <alignment horizontal="center" vertical="center"/>
    </xf>
    <xf numFmtId="1" fontId="64" fillId="9" borderId="1" xfId="0" applyNumberFormat="1" applyFont="1" applyFill="1" applyBorder="1" applyAlignment="1">
      <alignment horizontal="center" vertical="center"/>
    </xf>
    <xf numFmtId="0" fontId="64" fillId="0" borderId="9" xfId="0" applyFont="1" applyBorder="1" applyAlignment="1">
      <alignment horizontal="center" vertical="center" wrapText="1"/>
    </xf>
    <xf numFmtId="0" fontId="64" fillId="4" borderId="1" xfId="0" applyFont="1" applyFill="1" applyBorder="1" applyAlignment="1">
      <alignment horizontal="center" vertical="center" wrapText="1"/>
    </xf>
    <xf numFmtId="0" fontId="70" fillId="4" borderId="1" xfId="5" applyFont="1" applyFill="1" applyBorder="1" applyAlignment="1">
      <alignment horizontal="left" vertical="center" wrapText="1"/>
    </xf>
    <xf numFmtId="0" fontId="64" fillId="4" borderId="1" xfId="0" applyFont="1" applyFill="1" applyBorder="1" applyAlignment="1">
      <alignment horizontal="center" vertical="center"/>
    </xf>
    <xf numFmtId="0" fontId="64" fillId="4" borderId="1" xfId="0" applyFont="1" applyFill="1" applyBorder="1" applyAlignment="1">
      <alignment vertical="top" wrapText="1"/>
    </xf>
    <xf numFmtId="165" fontId="0" fillId="4" borderId="1" xfId="1" applyFont="1" applyFill="1" applyBorder="1" applyAlignment="1">
      <alignment horizontal="center" vertical="center" wrapText="1"/>
    </xf>
    <xf numFmtId="14" fontId="71" fillId="4" borderId="1" xfId="0" applyNumberFormat="1" applyFont="1" applyFill="1" applyBorder="1" applyAlignment="1">
      <alignment horizontal="center" vertical="center" wrapText="1"/>
    </xf>
    <xf numFmtId="1" fontId="71" fillId="4" borderId="1" xfId="0" applyNumberFormat="1" applyFont="1" applyFill="1" applyBorder="1" applyAlignment="1">
      <alignment horizontal="center" vertical="center"/>
    </xf>
    <xf numFmtId="165" fontId="64" fillId="4" borderId="1" xfId="1" applyFont="1" applyFill="1" applyBorder="1" applyAlignment="1">
      <alignment horizontal="center" vertical="center"/>
    </xf>
    <xf numFmtId="0" fontId="64" fillId="4" borderId="6" xfId="0" applyFont="1" applyFill="1" applyBorder="1" applyAlignment="1">
      <alignment horizontal="center" vertical="center" wrapText="1"/>
    </xf>
    <xf numFmtId="0" fontId="0" fillId="3" borderId="0" xfId="0" applyFill="1" applyAlignment="1">
      <alignment horizontal="center" vertical="center" wrapText="1"/>
    </xf>
    <xf numFmtId="0" fontId="0" fillId="3" borderId="0" xfId="0" applyFill="1"/>
    <xf numFmtId="0" fontId="70" fillId="9" borderId="1" xfId="5" applyFont="1" applyFill="1" applyBorder="1" applyAlignment="1">
      <alignment horizontal="left" vertical="center" wrapText="1"/>
    </xf>
    <xf numFmtId="0" fontId="64" fillId="4" borderId="6" xfId="0" applyFont="1" applyFill="1" applyBorder="1" applyAlignment="1">
      <alignment horizontal="center" vertical="top" wrapText="1"/>
    </xf>
    <xf numFmtId="14" fontId="76" fillId="0" borderId="0" xfId="0" applyNumberFormat="1" applyFont="1" applyAlignment="1">
      <alignment horizontal="center" vertical="center" wrapText="1"/>
    </xf>
    <xf numFmtId="14" fontId="76" fillId="4" borderId="0" xfId="0" applyNumberFormat="1" applyFont="1" applyFill="1" applyAlignment="1">
      <alignment horizontal="center" vertical="center" wrapText="1"/>
    </xf>
    <xf numFmtId="0" fontId="77" fillId="4" borderId="1" xfId="5" applyFont="1" applyFill="1" applyBorder="1" applyAlignment="1">
      <alignment horizontal="left" vertical="center" wrapText="1"/>
    </xf>
    <xf numFmtId="164" fontId="0" fillId="0" borderId="0" xfId="0" applyNumberFormat="1" applyAlignment="1">
      <alignment horizontal="center" vertical="center" wrapText="1"/>
    </xf>
    <xf numFmtId="14" fontId="64" fillId="0" borderId="1" xfId="0" applyNumberFormat="1" applyFont="1" applyBorder="1" applyAlignment="1">
      <alignment horizontal="center" vertical="center"/>
    </xf>
    <xf numFmtId="165" fontId="64" fillId="0" borderId="1" xfId="1" applyFont="1" applyBorder="1" applyAlignment="1">
      <alignment horizontal="center" vertical="center"/>
    </xf>
    <xf numFmtId="0" fontId="71" fillId="0" borderId="0" xfId="0" applyFont="1" applyAlignment="1">
      <alignment horizontal="center" vertical="center" wrapText="1"/>
    </xf>
    <xf numFmtId="165" fontId="73" fillId="0" borderId="0" xfId="0" applyNumberFormat="1" applyFont="1" applyAlignment="1">
      <alignment horizontal="center" vertical="center"/>
    </xf>
    <xf numFmtId="165" fontId="71" fillId="0" borderId="0" xfId="0" applyNumberFormat="1" applyFont="1" applyAlignment="1">
      <alignment horizontal="center" vertical="center"/>
    </xf>
    <xf numFmtId="165" fontId="71" fillId="0" borderId="0" xfId="0" applyNumberFormat="1" applyFont="1" applyAlignment="1">
      <alignment vertical="center"/>
    </xf>
    <xf numFmtId="0" fontId="70" fillId="0" borderId="0" xfId="0" applyFont="1" applyAlignment="1">
      <alignment horizontal="left" vertical="center" wrapText="1"/>
    </xf>
    <xf numFmtId="0" fontId="72" fillId="0" borderId="1" xfId="0" applyFont="1" applyBorder="1" applyAlignment="1">
      <alignment horizontal="center" vertical="center"/>
    </xf>
    <xf numFmtId="165" fontId="73" fillId="0" borderId="1" xfId="0" applyNumberFormat="1" applyFont="1" applyBorder="1" applyAlignment="1">
      <alignment horizontal="center" vertical="center"/>
    </xf>
    <xf numFmtId="165" fontId="71" fillId="0" borderId="1" xfId="0" applyNumberFormat="1" applyFont="1" applyBorder="1" applyAlignment="1">
      <alignment horizontal="center" vertical="center"/>
    </xf>
    <xf numFmtId="165" fontId="63" fillId="0" borderId="1" xfId="0" applyNumberFormat="1" applyFont="1" applyBorder="1" applyAlignment="1">
      <alignment horizontal="center" vertical="center" wrapText="1"/>
    </xf>
    <xf numFmtId="0" fontId="64" fillId="0" borderId="0" xfId="0" applyFont="1" applyAlignment="1">
      <alignment horizontal="center" vertical="center"/>
    </xf>
    <xf numFmtId="0" fontId="64" fillId="0" borderId="0" xfId="0" applyFont="1" applyAlignment="1">
      <alignment horizontal="center" vertical="center" wrapText="1"/>
    </xf>
    <xf numFmtId="0" fontId="71" fillId="5" borderId="0" xfId="0" applyFont="1" applyFill="1" applyAlignment="1">
      <alignment horizontal="center" vertical="center" wrapText="1"/>
    </xf>
    <xf numFmtId="165" fontId="71" fillId="0" borderId="0" xfId="0" applyNumberFormat="1" applyFont="1" applyAlignment="1">
      <alignment horizontal="right" vertical="center"/>
    </xf>
    <xf numFmtId="165" fontId="71" fillId="0" borderId="1" xfId="0" applyNumberFormat="1" applyFont="1" applyBorder="1" applyAlignment="1">
      <alignment horizontal="right" vertical="center"/>
    </xf>
    <xf numFmtId="165" fontId="73" fillId="0" borderId="0" xfId="0" applyNumberFormat="1" applyFont="1" applyAlignment="1">
      <alignment horizontal="center" vertical="center" wrapText="1"/>
    </xf>
    <xf numFmtId="165" fontId="73" fillId="0" borderId="1" xfId="0" applyNumberFormat="1" applyFont="1" applyBorder="1" applyAlignment="1">
      <alignment horizontal="center" vertical="center" wrapText="1"/>
    </xf>
    <xf numFmtId="0" fontId="71" fillId="5" borderId="1" xfId="0" applyFont="1" applyFill="1" applyBorder="1" applyAlignment="1">
      <alignment horizontal="center" vertical="center" wrapText="1"/>
    </xf>
    <xf numFmtId="14" fontId="71" fillId="0" borderId="1" xfId="0" applyNumberFormat="1" applyFont="1" applyBorder="1" applyAlignment="1">
      <alignment horizontal="center" vertical="center"/>
    </xf>
    <xf numFmtId="14" fontId="78" fillId="4" borderId="1" xfId="0" applyNumberFormat="1" applyFont="1" applyFill="1" applyBorder="1" applyAlignment="1">
      <alignment horizontal="center" vertical="center" wrapText="1"/>
    </xf>
    <xf numFmtId="0" fontId="64" fillId="4" borderId="0" xfId="0" applyFont="1" applyFill="1" applyAlignment="1">
      <alignment horizontal="center" vertical="center"/>
    </xf>
    <xf numFmtId="0" fontId="71" fillId="4" borderId="2" xfId="0" applyFont="1" applyFill="1" applyBorder="1" applyAlignment="1">
      <alignment horizontal="center" vertical="center" wrapText="1"/>
    </xf>
    <xf numFmtId="0" fontId="71" fillId="4" borderId="5" xfId="0" applyFont="1" applyFill="1" applyBorder="1" applyAlignment="1">
      <alignment horizontal="center" vertical="center" wrapText="1"/>
    </xf>
    <xf numFmtId="165" fontId="73" fillId="4" borderId="1" xfId="0" applyNumberFormat="1" applyFont="1" applyFill="1" applyBorder="1" applyAlignment="1">
      <alignment horizontal="center" vertical="center" wrapText="1"/>
    </xf>
    <xf numFmtId="1" fontId="64" fillId="4" borderId="1" xfId="0" applyNumberFormat="1" applyFont="1" applyFill="1" applyBorder="1" applyAlignment="1">
      <alignment horizontal="center" vertical="center"/>
    </xf>
    <xf numFmtId="14" fontId="71" fillId="4" borderId="1" xfId="0" applyNumberFormat="1" applyFont="1" applyFill="1" applyBorder="1" applyAlignment="1">
      <alignment horizontal="center" vertical="center"/>
    </xf>
    <xf numFmtId="165" fontId="71" fillId="4" borderId="1" xfId="0" applyNumberFormat="1" applyFont="1" applyFill="1" applyBorder="1" applyAlignment="1">
      <alignment horizontal="right" vertical="center"/>
    </xf>
    <xf numFmtId="0" fontId="4" fillId="0" borderId="1" xfId="5" applyBorder="1" applyAlignment="1">
      <alignment horizontal="left" vertical="center" wrapText="1"/>
    </xf>
    <xf numFmtId="0" fontId="64" fillId="0" borderId="6" xfId="0" applyFont="1" applyBorder="1" applyAlignment="1">
      <alignment horizontal="center" vertical="center" wrapText="1"/>
    </xf>
    <xf numFmtId="0" fontId="71" fillId="0" borderId="5" xfId="0" applyFont="1" applyBorder="1" applyAlignment="1">
      <alignment horizontal="center" vertical="center" wrapText="1"/>
    </xf>
    <xf numFmtId="0" fontId="74" fillId="0" borderId="1" xfId="0" applyFont="1" applyBorder="1" applyAlignment="1">
      <alignment horizontal="center" vertical="center"/>
    </xf>
    <xf numFmtId="0" fontId="71" fillId="0" borderId="2" xfId="0" applyFont="1" applyBorder="1" applyAlignment="1">
      <alignment horizontal="center" vertical="center" wrapText="1"/>
    </xf>
    <xf numFmtId="0" fontId="70" fillId="0" borderId="0" xfId="5" applyFont="1" applyAlignment="1">
      <alignment horizontal="left" vertical="center" wrapText="1"/>
    </xf>
    <xf numFmtId="0" fontId="64" fillId="4" borderId="9" xfId="0" applyFont="1" applyFill="1" applyBorder="1" applyAlignment="1">
      <alignment horizontal="center" vertical="center" wrapText="1"/>
    </xf>
    <xf numFmtId="0" fontId="70" fillId="0" borderId="9" xfId="5" applyFont="1" applyBorder="1" applyAlignment="1">
      <alignment horizontal="left" vertical="center" wrapText="1"/>
    </xf>
    <xf numFmtId="14" fontId="64" fillId="0" borderId="9" xfId="0" applyNumberFormat="1" applyFont="1" applyBorder="1" applyAlignment="1">
      <alignment horizontal="center" vertical="center" wrapText="1"/>
    </xf>
    <xf numFmtId="0" fontId="64" fillId="0" borderId="10" xfId="0" applyFont="1" applyBorder="1" applyAlignment="1">
      <alignment horizontal="center" vertical="center"/>
    </xf>
    <xf numFmtId="0" fontId="64" fillId="0" borderId="11" xfId="0" applyFont="1" applyBorder="1" applyAlignment="1">
      <alignment horizontal="center" vertical="center" wrapText="1"/>
    </xf>
    <xf numFmtId="0" fontId="64" fillId="0" borderId="9" xfId="0" applyFont="1" applyBorder="1" applyAlignment="1">
      <alignment horizontal="center" vertical="center"/>
    </xf>
    <xf numFmtId="165" fontId="0" fillId="0" borderId="9" xfId="1" applyFont="1" applyBorder="1" applyAlignment="1">
      <alignment horizontal="center" vertical="center" wrapText="1"/>
    </xf>
    <xf numFmtId="14" fontId="71" fillId="0" borderId="9" xfId="0" applyNumberFormat="1" applyFont="1" applyBorder="1" applyAlignment="1">
      <alignment horizontal="center" vertical="center" wrapText="1"/>
    </xf>
    <xf numFmtId="1" fontId="64" fillId="0" borderId="9" xfId="0" applyNumberFormat="1" applyFont="1" applyBorder="1" applyAlignment="1">
      <alignment horizontal="center" vertical="center"/>
    </xf>
    <xf numFmtId="14" fontId="71" fillId="0" borderId="9" xfId="0" applyNumberFormat="1" applyFont="1" applyBorder="1" applyAlignment="1">
      <alignment horizontal="center" vertical="center"/>
    </xf>
    <xf numFmtId="165" fontId="64" fillId="0" borderId="9" xfId="1" applyFont="1" applyBorder="1" applyAlignment="1">
      <alignment horizontal="center" vertical="center"/>
    </xf>
    <xf numFmtId="0" fontId="71" fillId="11" borderId="1" xfId="0" applyFont="1" applyFill="1" applyBorder="1" applyAlignment="1">
      <alignment horizontal="center" vertical="center"/>
    </xf>
    <xf numFmtId="0" fontId="71" fillId="11" borderId="1" xfId="0" applyFont="1" applyFill="1" applyBorder="1" applyAlignment="1">
      <alignment horizontal="center" vertical="center" wrapText="1"/>
    </xf>
    <xf numFmtId="165" fontId="0" fillId="4" borderId="1" xfId="0" applyNumberFormat="1" applyFill="1" applyBorder="1" applyAlignment="1">
      <alignment horizontal="center" vertical="center"/>
    </xf>
    <xf numFmtId="165" fontId="64" fillId="4" borderId="1" xfId="0" applyNumberFormat="1" applyFont="1" applyFill="1" applyBorder="1" applyAlignment="1">
      <alignment horizontal="center" vertical="center"/>
    </xf>
    <xf numFmtId="0" fontId="64" fillId="0" borderId="1" xfId="0" applyFont="1" applyBorder="1" applyAlignment="1">
      <alignment vertical="center" wrapText="1"/>
    </xf>
    <xf numFmtId="0" fontId="0" fillId="0" borderId="5" xfId="0" applyBorder="1" applyAlignment="1">
      <alignment wrapText="1"/>
    </xf>
    <xf numFmtId="0" fontId="0" fillId="0" borderId="0" xfId="0" applyAlignment="1">
      <alignment wrapText="1"/>
    </xf>
    <xf numFmtId="0" fontId="70" fillId="0" borderId="2" xfId="5" applyFont="1" applyBorder="1" applyAlignment="1">
      <alignment horizontal="left" vertical="center" wrapText="1"/>
    </xf>
    <xf numFmtId="0" fontId="64" fillId="0" borderId="2" xfId="0" applyFont="1" applyBorder="1" applyAlignment="1">
      <alignment horizontal="center" vertical="center"/>
    </xf>
    <xf numFmtId="165" fontId="0" fillId="0" borderId="2" xfId="0" applyNumberFormat="1" applyBorder="1" applyAlignment="1">
      <alignment horizontal="center" vertical="center"/>
    </xf>
    <xf numFmtId="165" fontId="64" fillId="0" borderId="2" xfId="0" applyNumberFormat="1" applyFont="1" applyBorder="1" applyAlignment="1">
      <alignment horizontal="center" vertical="center"/>
    </xf>
    <xf numFmtId="0" fontId="77" fillId="0" borderId="1" xfId="5" applyFont="1" applyBorder="1" applyAlignment="1">
      <alignment horizontal="left" vertical="center" wrapText="1"/>
    </xf>
    <xf numFmtId="165" fontId="0" fillId="0" borderId="1" xfId="0" applyNumberFormat="1" applyBorder="1" applyAlignment="1">
      <alignment horizontal="center" vertical="center" wrapText="1"/>
    </xf>
    <xf numFmtId="165" fontId="64" fillId="0" borderId="1" xfId="0" applyNumberFormat="1" applyFont="1" applyBorder="1" applyAlignment="1">
      <alignment horizontal="center" vertical="center"/>
    </xf>
    <xf numFmtId="0" fontId="64" fillId="0" borderId="12" xfId="0" applyFont="1" applyBorder="1" applyAlignment="1">
      <alignment horizontal="center" vertical="center" wrapText="1"/>
    </xf>
    <xf numFmtId="0" fontId="0" fillId="0" borderId="0" xfId="0" applyAlignment="1">
      <alignment horizontal="center" wrapText="1"/>
    </xf>
    <xf numFmtId="0" fontId="79" fillId="0" borderId="1" xfId="0" applyFont="1" applyBorder="1" applyAlignment="1">
      <alignment horizontal="left" vertical="center" wrapText="1"/>
    </xf>
    <xf numFmtId="0" fontId="0" fillId="0" borderId="0" xfId="0" applyAlignment="1">
      <alignment horizontal="center" vertical="center"/>
    </xf>
    <xf numFmtId="0" fontId="79" fillId="0" borderId="1" xfId="5" applyFont="1" applyBorder="1" applyAlignment="1">
      <alignment horizontal="left" vertical="center" wrapText="1"/>
    </xf>
    <xf numFmtId="0" fontId="64" fillId="0" borderId="1" xfId="0" applyFont="1" applyBorder="1"/>
    <xf numFmtId="165" fontId="64" fillId="0" borderId="1" xfId="0" applyNumberFormat="1" applyFont="1" applyBorder="1" applyAlignment="1">
      <alignment vertical="center"/>
    </xf>
    <xf numFmtId="0" fontId="64" fillId="0" borderId="1" xfId="0" applyFont="1" applyBorder="1" applyAlignment="1">
      <alignment vertical="center"/>
    </xf>
    <xf numFmtId="165" fontId="0" fillId="0" borderId="1" xfId="0" applyNumberFormat="1" applyBorder="1" applyAlignment="1">
      <alignment horizontal="center" vertical="center"/>
    </xf>
    <xf numFmtId="0" fontId="80" fillId="0" borderId="1" xfId="0" applyFont="1" applyBorder="1" applyAlignment="1">
      <alignment horizontal="center" vertical="center" wrapText="1"/>
    </xf>
    <xf numFmtId="0" fontId="0" fillId="0" borderId="1" xfId="0" applyBorder="1" applyAlignment="1">
      <alignment horizontal="center" vertical="center"/>
    </xf>
    <xf numFmtId="14" fontId="76" fillId="0" borderId="1" xfId="0" applyNumberFormat="1" applyFont="1" applyBorder="1" applyAlignment="1">
      <alignment horizontal="center" vertical="center" wrapText="1"/>
    </xf>
    <xf numFmtId="0" fontId="80" fillId="0" borderId="0" xfId="0" applyFont="1" applyAlignment="1">
      <alignment horizontal="center" vertical="center" wrapText="1"/>
    </xf>
    <xf numFmtId="0" fontId="64" fillId="0" borderId="1" xfId="0" applyFont="1" applyBorder="1" applyAlignment="1">
      <alignment wrapText="1"/>
    </xf>
    <xf numFmtId="0" fontId="64" fillId="0" borderId="1" xfId="0" applyFont="1" applyBorder="1" applyAlignment="1">
      <alignment horizontal="left" vertical="center" wrapText="1"/>
    </xf>
    <xf numFmtId="0" fontId="0" fillId="0" borderId="1" xfId="0" applyBorder="1" applyAlignment="1">
      <alignment horizontal="left" vertical="center" wrapText="1"/>
    </xf>
    <xf numFmtId="0" fontId="81" fillId="5" borderId="1" xfId="0" applyFont="1" applyFill="1" applyBorder="1" applyAlignment="1">
      <alignment horizontal="left" vertical="center" wrapText="1"/>
    </xf>
    <xf numFmtId="0" fontId="64" fillId="0" borderId="0" xfId="0" applyFont="1"/>
    <xf numFmtId="0" fontId="0" fillId="0" borderId="0" xfId="0" applyAlignment="1">
      <alignment horizontal="left" vertical="center" wrapText="1"/>
    </xf>
    <xf numFmtId="0" fontId="64" fillId="0" borderId="0" xfId="0" applyFont="1" applyAlignment="1">
      <alignment wrapText="1"/>
    </xf>
    <xf numFmtId="165" fontId="0" fillId="0" borderId="0" xfId="0" applyNumberFormat="1" applyAlignment="1">
      <alignment horizontal="center" vertical="center"/>
    </xf>
    <xf numFmtId="165" fontId="64" fillId="0" borderId="0" xfId="0" applyNumberFormat="1" applyFont="1" applyAlignment="1">
      <alignment vertical="center"/>
    </xf>
  </cellXfs>
  <cellStyles count="7">
    <cellStyle name="HeaderStyle 2" xfId="2" xr:uid="{2A225AF3-EB60-4588-B9A7-A89A2750E47F}"/>
    <cellStyle name="Hipervínculo" xfId="5" builtinId="8"/>
    <cellStyle name="Moneda" xfId="1" builtinId="4"/>
    <cellStyle name="Moneda [0] 2" xfId="6" xr:uid="{39F4A45D-3FFC-4B96-B6AF-134ABEA36D04}"/>
    <cellStyle name="Moneda 2 3" xfId="4" xr:uid="{F71ED1DE-AF64-44E1-85F4-72CC519338CB}"/>
    <cellStyle name="Normal" xfId="0" builtinId="0"/>
    <cellStyle name="Normal 2" xfId="3" xr:uid="{9CD2BEDD-620B-4F10-9C57-75ACCCFF935E}"/>
  </cellStyles>
  <dxfs count="323">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9" formatCode="d/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color rgb="FF00B0F0"/>
      </font>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numFmt numFmtId="166" formatCode="_-&quot;$ &quot;* #,##0.00_-;&quot;-$ &quot;* #,##0.00_-;_-&quot;$ &quot;* \-??_-;_-@_-"/>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none"/>
      </font>
      <fill>
        <patternFill patternType="none">
          <fgColor rgb="FF000000"/>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Light"/>
        <family val="2"/>
        <scheme val="major"/>
      </font>
      <numFmt numFmtId="168" formatCode="d/mm/yy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theme="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0009"/>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Light"/>
        <family val="2"/>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font>
        <strike val="0"/>
        <outline val="0"/>
        <shadow val="0"/>
        <vertAlign val="baseline"/>
        <sz val="10"/>
        <name val="Calibri Light"/>
        <family val="2"/>
        <scheme val="major"/>
      </font>
      <fill>
        <patternFill patternType="none">
          <fgColor indexed="64"/>
          <bgColor auto="1"/>
        </patternFill>
      </fill>
    </dxf>
    <dxf>
      <border outline="0">
        <bottom style="thin">
          <color auto="1"/>
        </bottom>
      </border>
    </dxf>
    <dxf>
      <font>
        <b/>
        <i val="0"/>
        <strike val="0"/>
        <condense val="0"/>
        <extend val="0"/>
        <outline val="0"/>
        <shadow val="0"/>
        <u val="none"/>
        <vertAlign val="baseline"/>
        <sz val="11"/>
        <color auto="1"/>
        <name val="Calibri Light"/>
        <family val="2"/>
        <scheme val="major"/>
      </font>
      <numFmt numFmtId="168" formatCode="d/mm/yyyy"/>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111760</xdr:colOff>
      <xdr:row>0</xdr:row>
      <xdr:rowOff>18123</xdr:rowOff>
    </xdr:to>
    <xdr:pic>
      <xdr:nvPicPr>
        <xdr:cNvPr id="2" name="image2.png">
          <a:extLst>
            <a:ext uri="{FF2B5EF4-FFF2-40B4-BE49-F238E27FC236}">
              <a16:creationId xmlns:a16="http://schemas.microsoft.com/office/drawing/2014/main" id="{16FD7702-D03B-4D85-8342-CFCBEE8C9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133185" cy="18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596B2-D816-4437-9D27-59DEF69B5ABF}" name="Tabla1" displayName="Tabla1" ref="A1:P52" totalsRowCount="1" headerRowDxfId="322" dataDxfId="320" headerRowBorderDxfId="321" tableBorderDxfId="319">
  <autoFilter ref="A1:P51" xr:uid="{2A1596B2-D816-4437-9D27-59DEF69B5ABF}"/>
  <tableColumns count="16">
    <tableColumn id="1" xr3:uid="{4EC201D6-6278-4285-BDA3-6FAC4CF39D21}" name="ITEM" totalsRowLabel="49" dataDxfId="318" totalsRowDxfId="125"/>
    <tableColumn id="2" xr3:uid="{2ED26347-C7E1-405A-B1EE-919FA5FD8972}" name="AREA" dataDxfId="317" totalsRowDxfId="124"/>
    <tableColumn id="13" xr3:uid="{D542F6BA-BC9A-4FB2-8666-2F600B72E1F5}" name="NUMERO DEL PROCESO" dataDxfId="316" totalsRowDxfId="123"/>
    <tableColumn id="14" xr3:uid="{6BB17BF4-A33C-4515-B5A6-46D2B7670E09}" name="PROCESO DE SELECCIÓN " dataDxfId="315" totalsRowDxfId="122"/>
    <tableColumn id="3" xr3:uid="{742944A6-1CA1-4D60-B050-5632B546865D}" name="DESCRIPCION / OBJETO" dataDxfId="314" totalsRowDxfId="121" dataCellStyle="HeaderStyle 2"/>
    <tableColumn id="16" xr3:uid="{93CD9428-241D-4B12-A8F6-12E19DE72134}" name="CONTRATISTA" dataDxfId="313" totalsRowDxfId="120" dataCellStyle="HeaderStyle 2"/>
    <tableColumn id="5" xr3:uid="{BB18E749-8743-4382-B053-53330BA8E171}" name="VALOR  ESTIMADO" dataDxfId="312" totalsRowDxfId="119" dataCellStyle="Moneda 2 3"/>
    <tableColumn id="6" xr3:uid="{34705FBB-ADD5-4C6D-B502-649BFEFAF08E}" name="MODALIDAD DE SELECCIÓN " dataDxfId="311" totalsRowDxfId="118" dataCellStyle="Moneda 2 3"/>
    <tableColumn id="19" xr3:uid="{FC1DDF91-07D5-4036-8DAB-798C6AEBA795}" name="JUSTIFICACION " dataDxfId="310" totalsRowDxfId="117" dataCellStyle="Moneda 2 3"/>
    <tableColumn id="7" xr3:uid="{098C5661-D4CA-42D6-8565-5021FC30C64E}" name="ABOGADO  RESPONDABLE " dataDxfId="309" totalsRowDxfId="116" dataCellStyle="HeaderStyle 2"/>
    <tableColumn id="17" xr3:uid="{8F6718A9-D23D-4494-A6D5-8386398FC142}" name="SUPERVISOR " dataDxfId="308" totalsRowDxfId="115" dataCellStyle="HeaderStyle 2"/>
    <tableColumn id="8" xr3:uid="{CADC24C9-B8EA-4C50-AA0F-1956F84A1433}" name="TIEMPO DEL CONTRATO" dataDxfId="307" totalsRowDxfId="114" dataCellStyle="HeaderStyle 2"/>
    <tableColumn id="9" xr3:uid="{DE25D9DF-9E67-4FB3-A3A9-3023E7EEAE9D}" name="FECHA DE INICIO" dataDxfId="306" totalsRowDxfId="113" dataCellStyle="Normal 2"/>
    <tableColumn id="18" xr3:uid="{AE0A6C8E-989B-4D5E-96E8-B88FEA722F71}" name="FECHA DE TERMINACION " dataDxfId="305" totalsRowDxfId="112" dataCellStyle="Normal 2"/>
    <tableColumn id="10" xr3:uid="{5D9DB5B9-57D2-4054-9B22-8E56BF12B246}" name="ESTADO DEL PROCESO" dataDxfId="304" totalsRowDxfId="111"/>
    <tableColumn id="12" xr3:uid="{A9DFF38E-A075-4961-A6FB-AA68EB7F8D0D}" name="LINK DEL PROCESO " dataDxfId="303" totalsRowDxfId="11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AD4DF3-20A5-4A49-A57F-0652686DCE79}" name="Tabla13" displayName="Tabla13" ref="A1:P40" totalsRowCount="1" headerRowDxfId="302" dataDxfId="300" headerRowBorderDxfId="301" tableBorderDxfId="299">
  <autoFilter ref="A1:P39" xr:uid="{2A1596B2-D816-4437-9D27-59DEF69B5ABF}"/>
  <tableColumns count="16">
    <tableColumn id="2" xr3:uid="{72D68C4A-A7B6-4791-ABA0-1588FB805199}" name="AREA" dataDxfId="298" totalsRowDxfId="109"/>
    <tableColumn id="13" xr3:uid="{0FE83978-216F-4515-9871-2258F9D85F5E}" name="NUMERO DEL PROCESO" dataDxfId="297" totalsRowDxfId="108"/>
    <tableColumn id="14" xr3:uid="{11C0F3A2-F047-4541-BF86-3D9CBD59F615}" name="PROCESO DE SELECCIÓN " dataDxfId="296" totalsRowDxfId="107"/>
    <tableColumn id="3" xr3:uid="{2645AA84-A677-4190-95D6-EE725FABA6C5}" name="DESCRIPCION / OBJETO" dataDxfId="295" totalsRowDxfId="106" dataCellStyle="HeaderStyle 2"/>
    <tableColumn id="16" xr3:uid="{475810F1-F7BA-44DA-81B2-B45EE400BC57}" name="CONTRATISTA" dataDxfId="294" totalsRowDxfId="105" dataCellStyle="HeaderStyle 2"/>
    <tableColumn id="5" xr3:uid="{C357D6A3-2FDD-4879-9776-35F6C00E822F}" name="VALOR  ESTIMADO" dataDxfId="293" totalsRowDxfId="104" dataCellStyle="Moneda 2 3"/>
    <tableColumn id="6" xr3:uid="{E583983D-F953-42D5-9ECD-35E4F34877BF}" name="MODALIDAD DE SELECCIÓN " dataDxfId="292" totalsRowDxfId="103" dataCellStyle="Moneda 2 3"/>
    <tableColumn id="19" xr3:uid="{152463D9-113F-4D7E-8EAA-90D85FEE7A7F}" name="JUSTIFICACION " dataDxfId="291" totalsRowDxfId="102" dataCellStyle="Moneda 2 3"/>
    <tableColumn id="7" xr3:uid="{59D05AD2-6034-46E9-9996-AA9540D774B2}" name="ABOGADO  RESPONDABLE " dataDxfId="290" totalsRowDxfId="101" dataCellStyle="HeaderStyle 2"/>
    <tableColumn id="17" xr3:uid="{FCEDF8C1-CBD4-4426-8AEF-56CB1B586E7B}" name="SUPERVISOR " dataDxfId="289" totalsRowDxfId="100" dataCellStyle="HeaderStyle 2"/>
    <tableColumn id="8" xr3:uid="{386B38CF-B954-4131-8675-611178EFEDF2}" name="TIEMPO DEL CONTRATO" dataDxfId="288" totalsRowDxfId="99" dataCellStyle="HeaderStyle 2"/>
    <tableColumn id="9" xr3:uid="{290B77C8-4F48-488F-BF9C-1C95795465DF}" name="FECHA DE INICIO" dataDxfId="287" totalsRowDxfId="98" dataCellStyle="Normal 2"/>
    <tableColumn id="18" xr3:uid="{AA37A1AA-7D9D-428F-85DA-15A4C46B506F}" name="FECHA DE TERMINACION " dataDxfId="286" totalsRowDxfId="97" dataCellStyle="Normal 2"/>
    <tableColumn id="10" xr3:uid="{14A76892-056A-4018-838D-E348A64F60B5}" name="ESTADO DEL PROCESO" dataDxfId="285" totalsRowDxfId="96"/>
    <tableColumn id="11" xr3:uid="{D8396CF5-C667-452F-B98B-BC53BECD81B6}" name="OBSERVACIONES " dataDxfId="284" totalsRowDxfId="95"/>
    <tableColumn id="12" xr3:uid="{D7A9D589-7A0C-4B07-9439-A7D9EAB1593F}" name="LINK DEL PROCESO " dataDxfId="283" totalsRowDxfId="9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30DBC0A-86F2-4D45-854D-0DE1424D4452}" name="Tabla134" displayName="Tabla134" ref="A1:P34" totalsRowCount="1" headerRowDxfId="282" dataDxfId="280" headerRowBorderDxfId="281" tableBorderDxfId="279">
  <autoFilter ref="A1:P33" xr:uid="{2A1596B2-D816-4437-9D27-59DEF69B5ABF}"/>
  <tableColumns count="16">
    <tableColumn id="1" xr3:uid="{0D6B3097-C2C9-4D4D-B4AB-57E1C5035F00}" name="ITEM" totalsRowLabel="49" dataDxfId="278" totalsRowDxfId="93"/>
    <tableColumn id="2" xr3:uid="{83E60A85-6FD6-4962-9F37-7FF78908AD68}" name="AREA" dataDxfId="277" totalsRowDxfId="92"/>
    <tableColumn id="13" xr3:uid="{BED8EEA8-BB54-4D81-B011-B72637B23B34}" name="NUMERO DEL PROCESO" dataDxfId="276" totalsRowDxfId="91"/>
    <tableColumn id="14" xr3:uid="{D4825F18-1688-4426-B8C8-14713A674F05}" name="PROCESO DE SELECCIÓN " dataDxfId="275" totalsRowDxfId="90"/>
    <tableColumn id="3" xr3:uid="{730B293F-4319-4B81-A798-FBEC721A7C94}" name="DESCRIPCION / OBJETO" dataDxfId="274" totalsRowDxfId="89" dataCellStyle="HeaderStyle 2"/>
    <tableColumn id="16" xr3:uid="{9573A1BC-A663-4D7C-8682-67D36CEBA53F}" name="CONTRATISTA" dataDxfId="273" totalsRowDxfId="88" dataCellStyle="HeaderStyle 2"/>
    <tableColumn id="5" xr3:uid="{41612129-5334-4C8B-83A3-FB300808DA5F}" name="VALOR  ESTIMADO" dataDxfId="272" totalsRowDxfId="87" dataCellStyle="Moneda 2 3"/>
    <tableColumn id="6" xr3:uid="{3908655E-314F-41AA-9042-7D26717CD4E1}" name="MODALIDAD DE SELECCIÓN " dataDxfId="271" totalsRowDxfId="86" dataCellStyle="Moneda 2 3"/>
    <tableColumn id="19" xr3:uid="{F2EC687D-3E8A-4567-9188-6E78E0F3D917}" name="JUSTIFICACION " dataDxfId="270" totalsRowDxfId="85" dataCellStyle="Moneda 2 3"/>
    <tableColumn id="7" xr3:uid="{869782AE-6B96-4AF7-86FF-13CEE5013F49}" name="ABOGADO  RESPONDABLE " dataDxfId="269" totalsRowDxfId="84" dataCellStyle="HeaderStyle 2"/>
    <tableColumn id="17" xr3:uid="{B024C4A9-032C-464A-8A81-C8C1304F32E3}" name="SUPERVISOR " dataDxfId="268" totalsRowDxfId="83" dataCellStyle="HeaderStyle 2"/>
    <tableColumn id="8" xr3:uid="{C3A83F59-5517-403E-862A-9EF252B958BE}" name="TIEMPO DEL CONTRATO" dataDxfId="267" totalsRowDxfId="82" dataCellStyle="HeaderStyle 2"/>
    <tableColumn id="9" xr3:uid="{B0119763-7DC2-4D6E-9F14-D0FD39001A7E}" name="FECHA DE INICIO" dataDxfId="266" totalsRowDxfId="81" dataCellStyle="Normal 2"/>
    <tableColumn id="18" xr3:uid="{BDF729DE-9219-4E42-8058-6B5DF9228B67}" name="FECHA DE TERMINACION " dataDxfId="265" totalsRowDxfId="80" dataCellStyle="Normal 2"/>
    <tableColumn id="10" xr3:uid="{89E79345-CB55-4D07-B1BA-88F054D09870}" name="ESTADO DEL PROCESO" dataDxfId="264" totalsRowDxfId="79"/>
    <tableColumn id="12" xr3:uid="{B327FF0C-1EF5-40DF-BD3A-364041A0C2AA}" name="LINK DEL PROCESO " dataDxfId="263" totalsRowDxfId="78"/>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7D3CEC-4C25-446D-AA87-35446F409087}" name="Tabla1346" displayName="Tabla1346" ref="A1:O37" totalsRowCount="1" headerRowDxfId="262" dataDxfId="260" headerRowBorderDxfId="261" tableBorderDxfId="259">
  <autoFilter ref="A1:O36" xr:uid="{2A1596B2-D816-4437-9D27-59DEF69B5ABF}">
    <filterColumn colId="9">
      <customFilters>
        <customFilter operator="notEqual" val=" "/>
      </customFilters>
    </filterColumn>
  </autoFilter>
  <tableColumns count="15">
    <tableColumn id="2" xr3:uid="{FF82CC5E-35DA-4008-B6DA-C9697F5C8DD5}" name="AREA" dataDxfId="258" totalsRowDxfId="77"/>
    <tableColumn id="13" xr3:uid="{87244F4E-8C86-4F68-9A5F-4FE0AC08BE2E}" name="NUMERO DEL PROCESO" dataDxfId="257" totalsRowDxfId="76"/>
    <tableColumn id="14" xr3:uid="{F4AFB1DB-629B-470C-8F82-F263D1EC96AA}" name="PROCESO DE SELECCIÓN " dataDxfId="256" totalsRowDxfId="75"/>
    <tableColumn id="3" xr3:uid="{F30A3ECD-1173-48C0-896F-C8251F2B4C1E}" name="DESCRIPCION / OBJETO" dataDxfId="255" totalsRowDxfId="74" dataCellStyle="HeaderStyle 2"/>
    <tableColumn id="16" xr3:uid="{BFEBB986-EF66-4D17-972C-BF5FFA65CDB8}" name="CONTRATISTA" dataDxfId="254" totalsRowDxfId="73" dataCellStyle="HeaderStyle 2"/>
    <tableColumn id="5" xr3:uid="{92B53E34-6843-4203-9D2A-D03B65FB8805}" name="VALOR  ESTIMADO" dataDxfId="253" totalsRowDxfId="72" dataCellStyle="Moneda 2 3"/>
    <tableColumn id="6" xr3:uid="{733FC8C7-DC19-4D55-9211-0A2F6B100691}" name="MODALIDAD DE SELECCIÓN " dataDxfId="252" totalsRowDxfId="71" dataCellStyle="Moneda 2 3"/>
    <tableColumn id="19" xr3:uid="{EC6BCCBD-77E1-407F-9E58-374417121B14}" name="JUSTIFICACION " dataDxfId="251" totalsRowDxfId="70" dataCellStyle="Moneda 2 3"/>
    <tableColumn id="7" xr3:uid="{C7F6287C-1BAA-4F79-9EC8-10CCC7E9984D}" name="ABOGADO  RESPONDABLE " dataDxfId="250" totalsRowDxfId="69" dataCellStyle="HeaderStyle 2"/>
    <tableColumn id="17" xr3:uid="{23CF277A-C9F7-4577-B824-94D999A02912}" name="SUPERVISOR " dataDxfId="249" totalsRowDxfId="68" dataCellStyle="HeaderStyle 2"/>
    <tableColumn id="8" xr3:uid="{095326BA-C236-465B-A939-B1DDCBE845F4}" name="TIEMPO DEL CONTRATO" dataDxfId="248" totalsRowDxfId="67" dataCellStyle="HeaderStyle 2"/>
    <tableColumn id="9" xr3:uid="{B48658E7-B620-4EA9-96DC-AE4FF73EEA02}" name="FECHA DE INICIO" dataDxfId="247" totalsRowDxfId="66" dataCellStyle="Normal 2"/>
    <tableColumn id="18" xr3:uid="{6CD8CA65-806F-4DE4-9CA7-05342CA5724E}" name="FECHA DE TERMINACION " dataDxfId="246" totalsRowDxfId="65" dataCellStyle="Normal 2"/>
    <tableColumn id="10" xr3:uid="{635A9DDC-AD8C-403B-BFF0-26547EBC7311}" name="ESTADO DEL PROCESO" dataDxfId="245" totalsRowDxfId="64"/>
    <tableColumn id="12" xr3:uid="{AA7C07FE-0315-4FAD-970A-92D13470FC32}" name="LINK DEL PROCESO " dataDxfId="244" totalsRowDxfId="6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F020471-C240-4738-AD82-C50A001312BE}" name="Tabla13467" displayName="Tabla13467" ref="A1:O34" totalsRowCount="1" headerRowDxfId="243" dataDxfId="241" headerRowBorderDxfId="242" tableBorderDxfId="240">
  <autoFilter ref="A1:O33" xr:uid="{2A1596B2-D816-4437-9D27-59DEF69B5ABF}"/>
  <tableColumns count="15">
    <tableColumn id="2" xr3:uid="{93404CDD-E71B-482E-8BC8-BC24E9287FF2}" name="AREA" dataDxfId="239" totalsRowDxfId="62"/>
    <tableColumn id="13" xr3:uid="{CADCC1BE-1B17-4AA2-9BFB-31EB8DB12123}" name="NUMERO DEL PROCESO" dataDxfId="238" totalsRowDxfId="61"/>
    <tableColumn id="14" xr3:uid="{B03CC42A-F771-4735-96AB-9FECF139717E}" name="PROCESO DE SELECCIÓN " dataDxfId="237" totalsRowDxfId="60"/>
    <tableColumn id="3" xr3:uid="{9EC30BA3-CC91-4720-A07E-A50484179BDD}" name="DESCRIPCION / OBJETO" dataDxfId="236" totalsRowDxfId="59" dataCellStyle="HeaderStyle 2"/>
    <tableColumn id="16" xr3:uid="{D5A5E9A8-B19C-46B3-B259-5AAC44A6E4C5}" name="CONTRATISTA" dataDxfId="235" totalsRowDxfId="58" dataCellStyle="HeaderStyle 2"/>
    <tableColumn id="5" xr3:uid="{86221091-DD85-46BF-B034-42C39270F906}" name="VALOR  ESTIMADO" dataDxfId="234" totalsRowDxfId="57" dataCellStyle="Moneda 2 3"/>
    <tableColumn id="6" xr3:uid="{55768A4F-F639-463F-8451-7D6A573EF1EE}" name="MODALIDAD DE SELECCIÓN " dataDxfId="233" totalsRowDxfId="56" dataCellStyle="Moneda 2 3"/>
    <tableColumn id="19" xr3:uid="{842BC663-6D74-4E80-BDEC-7AF797DB6208}" name="JUSTIFICACION " dataDxfId="232" totalsRowDxfId="55" dataCellStyle="Moneda 2 3"/>
    <tableColumn id="7" xr3:uid="{FF2764D0-CD37-4F9F-8990-EAFEDCF1E0B3}" name="ABOGADO  RESPONDABLE " dataDxfId="231" totalsRowDxfId="54" dataCellStyle="HeaderStyle 2"/>
    <tableColumn id="17" xr3:uid="{AD5EBE42-045B-4CA7-AACC-CD5F57F690F2}" name="SUPERVISOR " dataDxfId="230" totalsRowDxfId="53" dataCellStyle="HeaderStyle 2"/>
    <tableColumn id="8" xr3:uid="{19E2587D-F2BC-4047-BA91-4A3FD95A9F49}" name="TIEMPO DEL CONTRATO" dataDxfId="229" totalsRowDxfId="52" dataCellStyle="HeaderStyle 2"/>
    <tableColumn id="9" xr3:uid="{49529AD4-17C4-4407-978E-F75093B032CD}" name="FECHA DE INICIO" dataDxfId="228" totalsRowDxfId="51" dataCellStyle="Normal 2"/>
    <tableColumn id="18" xr3:uid="{51B78825-9421-45E1-93F8-1B4538C40F18}" name="FECHA DE TERMINACION " dataDxfId="227" totalsRowDxfId="50" dataCellStyle="Normal 2"/>
    <tableColumn id="10" xr3:uid="{857FF410-31D1-4772-B75B-D86550228AD3}" name="ESTADO DEL PROCESO" dataDxfId="226" totalsRowDxfId="49"/>
    <tableColumn id="12" xr3:uid="{0F2984AE-3E5D-4DE2-B7CC-D624E9937CF1}" name="LINK DEL PROCESO " dataDxfId="225" totalsRowDxfId="4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9136AE-FCA3-4904-9A8A-4165BE3D50BF}" name="Tabla134675" displayName="Tabla134675" ref="A1:Q33" totalsRowCount="1" headerRowDxfId="224" dataDxfId="222" headerRowBorderDxfId="223" tableBorderDxfId="221">
  <autoFilter ref="A1:Q32" xr:uid="{2A1596B2-D816-4437-9D27-59DEF69B5ABF}"/>
  <tableColumns count="17">
    <tableColumn id="1" xr3:uid="{1D488949-9F0E-4317-A230-FCAE30507DC9}" name="ITEM" totalsRowLabel="49" dataDxfId="220" totalsRowDxfId="219"/>
    <tableColumn id="2" xr3:uid="{D5E00581-A89A-4950-A501-1F5F320EBCAF}" name="AREA" dataDxfId="218" totalsRowDxfId="217"/>
    <tableColumn id="13" xr3:uid="{98459A4B-FF4A-4924-AB12-A9F6DB710DD8}" name="NUMERO DEL PROCESO" dataDxfId="216" totalsRowDxfId="215"/>
    <tableColumn id="14" xr3:uid="{F06CEC03-ED2E-4915-9F78-F68A94F6E4A9}" name="PROCESO DE SELECCIÓN " dataDxfId="214" totalsRowDxfId="213"/>
    <tableColumn id="3" xr3:uid="{3D303F86-758C-4979-8B73-996D989B6068}" name="DESCRIPCION / OBJETO" dataDxfId="212" totalsRowDxfId="211" dataCellStyle="HeaderStyle 2"/>
    <tableColumn id="16" xr3:uid="{CE842A99-0A73-4399-9B6C-5512F535F91C}" name="CONTRATISTA" dataDxfId="210" totalsRowDxfId="209" dataCellStyle="HeaderStyle 2"/>
    <tableColumn id="5" xr3:uid="{F728AA07-3373-48EC-BC11-6B8567F9FFB2}" name="VALOR  ESTIMADO" dataDxfId="208" totalsRowDxfId="207" dataCellStyle="Moneda 2 3"/>
    <tableColumn id="6" xr3:uid="{E70B365B-72CD-49D8-88E3-32F8AE79633E}" name="MODALIDAD DE SELECCIÓN " dataDxfId="206" totalsRowDxfId="205" dataCellStyle="Moneda 2 3"/>
    <tableColumn id="19" xr3:uid="{49606028-6118-4DA9-A9F5-BADE4B80F419}" name="JUSTIFICACION " dataDxfId="204" totalsRowDxfId="203" dataCellStyle="Moneda 2 3"/>
    <tableColumn id="7" xr3:uid="{941F8E54-E306-47CC-AC3C-4332965DC341}" name="ABOGADO  RESPONDABLE " dataDxfId="202" totalsRowDxfId="201" dataCellStyle="HeaderStyle 2"/>
    <tableColumn id="17" xr3:uid="{E3F17176-EBDB-4150-94F0-208BD5155AD9}" name="SUPERVISOR " dataDxfId="200" totalsRowDxfId="199" dataCellStyle="HeaderStyle 2"/>
    <tableColumn id="8" xr3:uid="{5BDC884C-FB70-4656-AE0C-C591992963E7}" name="TIEMPO DEL CONTRATO" dataDxfId="198" totalsRowDxfId="197" dataCellStyle="HeaderStyle 2"/>
    <tableColumn id="9" xr3:uid="{3C641AE8-463C-476E-A84F-E7467FCDBAC8}" name="FECHA DE INICIO" dataDxfId="196" totalsRowDxfId="195" dataCellStyle="Normal 2"/>
    <tableColumn id="18" xr3:uid="{34EE0402-F883-4967-B6A2-0A9D52752B75}" name="FECHA DE TERMINACION " dataDxfId="194" totalsRowDxfId="193" dataCellStyle="Normal 2"/>
    <tableColumn id="10" xr3:uid="{6037DD25-89D2-4292-93CA-8DF9FFC53CB2}" name="ESTADO DEL PROCESO" dataDxfId="192" totalsRowDxfId="191"/>
    <tableColumn id="11" xr3:uid="{BFD94CA7-7CDB-4CBE-A737-B1093F2EAFCE}" name="OBSERVACIONES " dataDxfId="190" totalsRowDxfId="189"/>
    <tableColumn id="12" xr3:uid="{D509A85B-8A67-47DF-86C6-39B313019EF5}" name="LINK DEL PROCESO " dataDxfId="188" totalsRowDxfId="187"/>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7952802-CACB-4770-A172-17E9279625A5}" name="Tabla134678" displayName="Tabla134678" ref="A1:N35" totalsRowCount="1" headerRowDxfId="186" dataDxfId="184" headerRowBorderDxfId="185" tableBorderDxfId="183">
  <autoFilter ref="A1:N34" xr:uid="{2A1596B2-D816-4437-9D27-59DEF69B5ABF}"/>
  <tableColumns count="14">
    <tableColumn id="2" xr3:uid="{DB0D6C6F-BDAF-49AB-8AF2-D483F23829B8}" name="AREA" dataDxfId="182" totalsRowDxfId="47"/>
    <tableColumn id="13" xr3:uid="{0452C026-D7F0-4BB0-A75F-DFBA8466C683}" name="NUMERO DEL PROCESO" dataDxfId="181" totalsRowDxfId="46"/>
    <tableColumn id="14" xr3:uid="{43939E66-ACC0-415C-ABF4-D5CCF4258CA8}" name="PROCESO DE SELECCIÓN " dataDxfId="180" totalsRowDxfId="45"/>
    <tableColumn id="3" xr3:uid="{5C20ED87-278B-4498-949C-CC52EF1D61A0}" name="DESCRIPCION / OBJETO" dataDxfId="179" totalsRowDxfId="44" dataCellStyle="HeaderStyle 2"/>
    <tableColumn id="16" xr3:uid="{37CC00FA-A175-41C6-AB81-4D187AE4C6C9}" name="CONTRATISTA" dataDxfId="178" totalsRowDxfId="43" dataCellStyle="HeaderStyle 2"/>
    <tableColumn id="5" xr3:uid="{73706878-4620-4C35-B4DC-C3C67063C293}" name="VALOR  ESTIMADO" dataDxfId="177" totalsRowDxfId="42" dataCellStyle="Moneda 2 3"/>
    <tableColumn id="6" xr3:uid="{DB19AA17-BA09-4325-9B1A-3A73F0C9E613}" name="MODALIDAD DE SELECCIÓN " dataDxfId="176" totalsRowDxfId="41" dataCellStyle="Moneda 2 3"/>
    <tableColumn id="7" xr3:uid="{69122539-620E-4119-8A26-9F064788411D}" name="ABOGADO  RESPONDABLE " dataDxfId="175" totalsRowDxfId="40" dataCellStyle="HeaderStyle 2"/>
    <tableColumn id="17" xr3:uid="{106262A4-84D1-420C-ADEF-AA1A7A2CE233}" name="SUPERVISOR " dataDxfId="174" totalsRowDxfId="39" dataCellStyle="HeaderStyle 2"/>
    <tableColumn id="8" xr3:uid="{86D63A11-5719-4C3C-927E-33DBBC7F71CB}" name="TIEMPO DEL CONTRATO" dataDxfId="173" totalsRowDxfId="38" dataCellStyle="HeaderStyle 2"/>
    <tableColumn id="9" xr3:uid="{950E1050-0B78-4626-9DCD-527E088BCB56}" name="FECHA DE INICIO" dataDxfId="172" totalsRowDxfId="37" dataCellStyle="Normal 2"/>
    <tableColumn id="18" xr3:uid="{9BBEA57F-B326-49B0-A6C1-9B56A1BCD143}" name="FECHA DE TERMINACION " dataDxfId="171" totalsRowDxfId="36" dataCellStyle="Normal 2"/>
    <tableColumn id="10" xr3:uid="{DEC22483-E94E-4B18-9480-AE7731B51EF6}" name="ESTADO DEL PROCESO" dataDxfId="170" totalsRowDxfId="35"/>
    <tableColumn id="12" xr3:uid="{C6A07C5D-2284-4C97-8F8D-90FC329E3BFA}" name="LINK DEL PROCESO " dataDxfId="169" totalsRowDxfId="34"/>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2619D3-D938-4B57-89DB-EF8D65227458}" name="Tabla1346759" displayName="Tabla1346759" ref="A1:Q33" totalsRowCount="1" headerRowDxfId="168" dataDxfId="166" headerRowBorderDxfId="167" tableBorderDxfId="165">
  <autoFilter ref="A1:Q32" xr:uid="{2A1596B2-D816-4437-9D27-59DEF69B5ABF}"/>
  <tableColumns count="17">
    <tableColumn id="1" xr3:uid="{32BF13BA-F2F7-4AE9-B363-7A7EAC3D7071}" name="ITEM" totalsRowLabel="49" dataDxfId="164" totalsRowDxfId="33"/>
    <tableColumn id="2" xr3:uid="{13FAAA74-25C5-4A22-B63D-BFAE9C318DD6}" name="AREA" dataDxfId="163" totalsRowDxfId="32"/>
    <tableColumn id="13" xr3:uid="{9C45FE45-23E4-4345-96DB-C2C9924CF478}" name="NUMERO DEL PROCESO" dataDxfId="162" totalsRowDxfId="31"/>
    <tableColumn id="14" xr3:uid="{60298619-D9CC-45AD-AA3B-D17D61FFD7E2}" name="PROCESO DE SELECCIÓN " dataDxfId="161" totalsRowDxfId="30"/>
    <tableColumn id="3" xr3:uid="{F4D67C06-5567-4257-88E8-2C11E881BD78}" name="DESCRIPCION / OBJETO" dataDxfId="160" totalsRowDxfId="29" dataCellStyle="HeaderStyle 2"/>
    <tableColumn id="16" xr3:uid="{1F49376C-D098-4CAE-AAD3-3B23D205BABC}" name="CONTRATISTA" dataDxfId="159" totalsRowDxfId="28" dataCellStyle="HeaderStyle 2"/>
    <tableColumn id="5" xr3:uid="{809BDCC7-BC03-4BEA-B65A-33F7C10F0F26}" name="VALOR  ESTIMADO" dataDxfId="158" totalsRowDxfId="27" dataCellStyle="Moneda 2 3"/>
    <tableColumn id="6" xr3:uid="{387E7674-7162-4006-A231-087187CFF45C}" name="MODALIDAD DE SELECCIÓN " dataDxfId="157" totalsRowDxfId="26" dataCellStyle="Moneda 2 3"/>
    <tableColumn id="19" xr3:uid="{BF712AC0-8243-451D-9E6A-9B0E52E5E189}" name="JUSTIFICACION " dataDxfId="156" totalsRowDxfId="25" dataCellStyle="Moneda 2 3"/>
    <tableColumn id="7" xr3:uid="{167712E1-D955-4927-8530-5EDB325884CD}" name="ABOGADO  RESPONDABLE " dataDxfId="155" totalsRowDxfId="24" dataCellStyle="HeaderStyle 2"/>
    <tableColumn id="17" xr3:uid="{F428A009-EA7C-4A71-9F75-9844F924ACA0}" name="SUPERVISOR " dataDxfId="154" totalsRowDxfId="23" dataCellStyle="HeaderStyle 2"/>
    <tableColumn id="8" xr3:uid="{B63B93EB-8D9F-4D30-A01C-3F6E1B32EA7F}" name="TIEMPO DEL CONTRATO" dataDxfId="153" totalsRowDxfId="22" dataCellStyle="HeaderStyle 2"/>
    <tableColumn id="9" xr3:uid="{ED9A8CA9-383D-4770-8FD2-DCE74D6632F5}" name="FECHA DE INICIO" dataDxfId="152" totalsRowDxfId="21" dataCellStyle="Normal 2"/>
    <tableColumn id="18" xr3:uid="{64017152-2868-4390-A03F-E7E3EADBBDFE}" name="FECHA DE TERMINACION " dataDxfId="151" totalsRowDxfId="20" dataCellStyle="Normal 2"/>
    <tableColumn id="10" xr3:uid="{E9674A32-407B-4F01-8473-DAA97F1F9581}" name="ESTADO DEL PROCESO" dataDxfId="150" totalsRowDxfId="19"/>
    <tableColumn id="11" xr3:uid="{EF689E83-0BDC-4AF2-94D9-9EB57E811A43}" name="OBSERVACIONES " dataDxfId="149" totalsRowDxfId="18"/>
    <tableColumn id="12" xr3:uid="{EF89B08A-EA32-4449-873C-B1FB352CEF6B}" name="LINK DEL PROCESO " dataDxfId="148" totalsRowDxfId="17"/>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AA94A69-5693-4C60-9E5B-81D5F9E41AE9}" name="Tabla134675910" displayName="Tabla134675910" ref="A1:Q33" totalsRowCount="1" headerRowDxfId="147" dataDxfId="145" headerRowBorderDxfId="146" tableBorderDxfId="144">
  <autoFilter ref="A1:Q32" xr:uid="{2A1596B2-D816-4437-9D27-59DEF69B5ABF}"/>
  <tableColumns count="17">
    <tableColumn id="1" xr3:uid="{372DBD84-2B79-4455-9B7C-5325F2216EA3}" name="ITEM" totalsRowLabel="49" dataDxfId="143" totalsRowDxfId="16"/>
    <tableColumn id="2" xr3:uid="{618A5818-BE32-4070-B33E-D322960C70B0}" name="AREA" dataDxfId="142" totalsRowDxfId="15"/>
    <tableColumn id="13" xr3:uid="{18343E71-8E17-4E4B-812D-0EE761C429E1}" name="NUMERO DEL PROCESO" dataDxfId="141" totalsRowDxfId="14"/>
    <tableColumn id="14" xr3:uid="{4576A4AD-74CD-443F-B6E4-A63E5F17C1CB}" name="PROCESO DE SELECCIÓN " dataDxfId="140" totalsRowDxfId="13"/>
    <tableColumn id="3" xr3:uid="{EA0D976B-5917-4695-B443-A41883F5A417}" name="DESCRIPCION / OBJETO" dataDxfId="139" totalsRowDxfId="12" dataCellStyle="HeaderStyle 2"/>
    <tableColumn id="16" xr3:uid="{9465FAFC-FA5B-4078-B0EC-3FF04C2409CD}" name="CONTRATISTA" dataDxfId="138" totalsRowDxfId="11" dataCellStyle="HeaderStyle 2"/>
    <tableColumn id="5" xr3:uid="{4F414F3F-398A-4927-BB7D-46AC5A3AE64C}" name="VALOR  ESTIMADO" dataDxfId="137" totalsRowDxfId="10" dataCellStyle="Moneda 2 3"/>
    <tableColumn id="6" xr3:uid="{D405BE03-F56A-4809-8543-ED7AFA2BEAE9}" name="MODALIDAD DE SELECCIÓN " dataDxfId="136" totalsRowDxfId="9" dataCellStyle="Moneda 2 3"/>
    <tableColumn id="19" xr3:uid="{4148C670-0530-452F-A791-E3CD05AE34AE}" name="JUSTIFICACION " dataDxfId="135" totalsRowDxfId="8" dataCellStyle="Moneda 2 3"/>
    <tableColumn id="7" xr3:uid="{CFD7A2FA-0606-4F9C-B1DC-4AB6010AD167}" name="ABOGADO  RESPONDABLE " dataDxfId="134" totalsRowDxfId="7" dataCellStyle="HeaderStyle 2"/>
    <tableColumn id="17" xr3:uid="{87D6166B-B08C-4FD7-B84E-8B3B119523C5}" name="SUPERVISOR " dataDxfId="133" totalsRowDxfId="6" dataCellStyle="HeaderStyle 2"/>
    <tableColumn id="8" xr3:uid="{DC98F8C1-7B7E-4956-860A-349A769C663F}" name="TIEMPO DEL CONTRATO" dataDxfId="132" totalsRowDxfId="5" dataCellStyle="HeaderStyle 2"/>
    <tableColumn id="9" xr3:uid="{9546EC63-9AA9-4B96-A6A0-06DB3552BB94}" name="FECHA DE INICIO" dataDxfId="131" totalsRowDxfId="4" dataCellStyle="Normal 2"/>
    <tableColumn id="18" xr3:uid="{8031B76B-FD40-43B6-8DEB-D7409A8DB394}" name="FECHA DE TERMINACION " dataDxfId="130" totalsRowDxfId="3" dataCellStyle="Normal 2"/>
    <tableColumn id="10" xr3:uid="{81F1729E-7D84-4825-B1FB-942445AA475B}" name="ESTADO DEL PROCESO" dataDxfId="129" totalsRowDxfId="2"/>
    <tableColumn id="11" xr3:uid="{9BD720AB-07B1-410B-8476-DE96D2E57376}" name="OBSERVACIONES " dataDxfId="128" totalsRowDxfId="1"/>
    <tableColumn id="12" xr3:uid="{B1AFBBB4-3707-4F36-95AC-4C858626FAE9}" name="LINK DEL PROCESO " dataDxfId="127" totalsRow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3556435&amp;isFromPublicArea=True&amp;isModal=False" TargetMode="External"/><Relationship Id="rId3" Type="http://schemas.openxmlformats.org/officeDocument/2006/relationships/hyperlink" Target="https://community.secop.gov.co/Public/Tendering/OpportunityDetail/Index?noticeUID=CO1.NTC.5901052&amp;isFromPublicArea=True&amp;isModal=False" TargetMode="External"/><Relationship Id="rId7" Type="http://schemas.openxmlformats.org/officeDocument/2006/relationships/hyperlink" Target="https://community.secop.gov.co/Public/Tendering/OpportunityDetail/Index?noticeUID=CO1.NTC.6130488&amp;isFromPublicArea=True&amp;isModal=true&amp;asPopupView=true" TargetMode="External"/><Relationship Id="rId2" Type="http://schemas.openxmlformats.org/officeDocument/2006/relationships/hyperlink" Target="https://community.secop.gov.co/Public/Tendering/OpportunityDetail/Index?noticeUID=CO1.NTC.5842804&amp;isFromPublicArea=True&amp;isModal=False" TargetMode="External"/><Relationship Id="rId1" Type="http://schemas.openxmlformats.org/officeDocument/2006/relationships/hyperlink" Target="https://community.secop.gov.co/Public/Tendering/OpportunityDetail/Index?noticeUID=CO1.NTC.5486745&amp;isFromPublicArea=True&amp;isModal=true&amp;asPopupView=true" TargetMode="External"/><Relationship Id="rId6" Type="http://schemas.openxmlformats.org/officeDocument/2006/relationships/hyperlink" Target="https://community.secop.gov.co/Public/Tendering/OpportunityDetail/Index?noticeUID=CO1.NTC.5958681&amp;isFromPublicArea=True&amp;isModal=False" TargetMode="External"/><Relationship Id="rId5" Type="http://schemas.openxmlformats.org/officeDocument/2006/relationships/hyperlink" Target="https://community.secop.gov.co/Public/Tendering/OpportunityDetail/Index?noticeUID=CO1.NTC.6183292&amp;isFromPublicArea=True&amp;isModal=False" TargetMode="External"/><Relationship Id="rId10" Type="http://schemas.openxmlformats.org/officeDocument/2006/relationships/table" Target="../tables/table1.xml"/><Relationship Id="rId4" Type="http://schemas.openxmlformats.org/officeDocument/2006/relationships/hyperlink" Target="https://www.secop.gov.co/CO1ContractsManagement/Tendering/ProcurementContractEdit/View?docUniqueIdentifier=CO1.PCCNTR.6015627&amp;prevCtxUrl=https%3a%2f%2fwww.secop.gov.co%3a443%2fCO1ContractsManagement%2fTendering%2fProcurementContractManagement%2fIndex&amp;prevCtxLbl=Contrato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4403945&amp;isFromPublicArea=True&amp;isModal=False" TargetMode="External"/><Relationship Id="rId21" Type="http://schemas.openxmlformats.org/officeDocument/2006/relationships/hyperlink" Target="https://community.secop.gov.co/Public/Tendering/ContractNoticePhases/View?PPI=CO1.PPI.33639301&amp;isFromPublicArea=True&amp;isModal=False" TargetMode="External"/><Relationship Id="rId42" Type="http://schemas.openxmlformats.org/officeDocument/2006/relationships/hyperlink" Target="https://community.secop.gov.co/Public/Tendering/ContractNoticePhases/View?PPI=CO1.PPI.33747068&amp;isFromPublicArea=True&amp;isModal=False" TargetMode="External"/><Relationship Id="rId63" Type="http://schemas.openxmlformats.org/officeDocument/2006/relationships/hyperlink" Target="https://community.secop.gov.co/Public/Tendering/ContractNoticePhases/View?PPI=CO1.PPI.33996766&amp;isFromPublicArea=True&amp;isModal=False" TargetMode="External"/><Relationship Id="rId84" Type="http://schemas.openxmlformats.org/officeDocument/2006/relationships/hyperlink" Target="https://community.secop.gov.co/Public/Tendering/ContractNoticePhases/View?PPI=CO1.PPI.34317113&amp;isFromPublicArea=True&amp;isModal=False" TargetMode="External"/><Relationship Id="rId138" Type="http://schemas.openxmlformats.org/officeDocument/2006/relationships/hyperlink" Target="https://community.secop.gov.co/Public/Tendering/ContractNoticePhases/View?PPI=CO1.PPI.34495726&amp;isFromPublicArea=True&amp;isModal=False" TargetMode="External"/><Relationship Id="rId159" Type="http://schemas.openxmlformats.org/officeDocument/2006/relationships/hyperlink" Target="https://community.secop.gov.co/Public/Tendering/ContractNoticePhases/View?PPI=CO1.PPI.34556018&amp;isFromPublicArea=True&amp;isModal=False" TargetMode="External"/><Relationship Id="rId107" Type="http://schemas.openxmlformats.org/officeDocument/2006/relationships/hyperlink" Target="https://community.secop.gov.co/Public/Tendering/ContractNoticePhases/View?PPI=CO1.PPI.34373061&amp;isFromPublicArea=True&amp;isModal=False" TargetMode="External"/><Relationship Id="rId11" Type="http://schemas.openxmlformats.org/officeDocument/2006/relationships/hyperlink" Target="https://community.secop.gov.co/Public/Tendering/ContractNoticePhases/View?PPI=CO1.PPI.29990339&amp;isFromPublicArea=True&amp;isModal=False" TargetMode="External"/><Relationship Id="rId32" Type="http://schemas.openxmlformats.org/officeDocument/2006/relationships/hyperlink" Target="https://community.secop.gov.co/Public/Tendering/ContractNoticePhases/View?PPI=CO1.PPI.33682130&amp;isFromPublicArea=True&amp;isModal=False" TargetMode="External"/><Relationship Id="rId53" Type="http://schemas.openxmlformats.org/officeDocument/2006/relationships/hyperlink" Target="https://community.secop.gov.co/Public/Tendering/ContractNoticePhases/View?PPI=CO1.PPI.33874667&amp;isFromPublicArea=True&amp;isModal=False" TargetMode="External"/><Relationship Id="rId74" Type="http://schemas.openxmlformats.org/officeDocument/2006/relationships/hyperlink" Target="https://community.secop.gov.co/Public/Tendering/ContractNoticePhases/View?PPI=CO1.PPI.34269385&amp;isFromPublicArea=True&amp;isModal=False" TargetMode="External"/><Relationship Id="rId128" Type="http://schemas.openxmlformats.org/officeDocument/2006/relationships/hyperlink" Target="https://community.secop.gov.co/Public/Tendering/ContractNoticePhases/View?PPI=CO1.PPI.34434456&amp;isFromPublicArea=True&amp;isModal=False" TargetMode="External"/><Relationship Id="rId149" Type="http://schemas.openxmlformats.org/officeDocument/2006/relationships/hyperlink" Target="https://community.secop.gov.co/Public/Tendering/ContractNoticePhases/View?PPI=CO1.PPI.34576061&amp;isFromPublicArea=True&amp;isModal=False" TargetMode="External"/><Relationship Id="rId5" Type="http://schemas.openxmlformats.org/officeDocument/2006/relationships/hyperlink" Target="https://community.secop.gov.co/Public/Tendering/ContractNoticePhases/View?PPI=CO1.PPI.29652224&amp;isFromPublicArea=True&amp;isModal=False" TargetMode="External"/><Relationship Id="rId95" Type="http://schemas.openxmlformats.org/officeDocument/2006/relationships/hyperlink" Target="https://community.secop.gov.co/Public/Tendering/ContractNoticePhases/View?PPI=CO1.PPI.34329076&amp;isFromPublicArea=True&amp;isModal=False" TargetMode="External"/><Relationship Id="rId160" Type="http://schemas.openxmlformats.org/officeDocument/2006/relationships/hyperlink" Target="https://community.secop.gov.co/Public/Tendering/ContractNoticePhases/View?PPI=CO1.PPI.34555425&amp;isFromPublicArea=True&amp;isModal=False" TargetMode="External"/><Relationship Id="rId22" Type="http://schemas.openxmlformats.org/officeDocument/2006/relationships/hyperlink" Target="https://community.secop.gov.co/Public/Tendering/ContractNoticePhases/View?PPI=CO1.PPI.33639822&amp;isFromPublicArea=True&amp;isModal=False" TargetMode="External"/><Relationship Id="rId43" Type="http://schemas.openxmlformats.org/officeDocument/2006/relationships/hyperlink" Target="https://community.secop.gov.co/Public/Tendering/ContractNoticePhases/View?PPI=CO1.PPI.33747702&amp;isFromPublicArea=True&amp;isModal=False" TargetMode="External"/><Relationship Id="rId64" Type="http://schemas.openxmlformats.org/officeDocument/2006/relationships/hyperlink" Target="https://community.secop.gov.co/Public/Tendering/ContractNoticePhases/View?PPI=CO1.PPI.33994815&amp;isFromPublicArea=True&amp;isModal=False" TargetMode="External"/><Relationship Id="rId118" Type="http://schemas.openxmlformats.org/officeDocument/2006/relationships/hyperlink" Target="https://community.secop.gov.co/Public/Tendering/ContractNoticePhases/View?PPI=CO1.PPI.34404245&amp;isFromPublicArea=True&amp;isModal=False" TargetMode="External"/><Relationship Id="rId139" Type="http://schemas.openxmlformats.org/officeDocument/2006/relationships/hyperlink" Target="https://community.secop.gov.co/Public/Tendering/ContractNoticePhases/View?PPI=CO1.PPI.34516963&amp;isFromPublicArea=True&amp;isModal=False" TargetMode="External"/><Relationship Id="rId85" Type="http://schemas.openxmlformats.org/officeDocument/2006/relationships/hyperlink" Target="https://community.secop.gov.co/Public/Tendering/ContractNoticePhases/View?PPI=CO1.PPI.34316969&amp;isFromPublicArea=True&amp;isModal=False" TargetMode="External"/><Relationship Id="rId150" Type="http://schemas.openxmlformats.org/officeDocument/2006/relationships/hyperlink" Target="https://community.secop.gov.co/Public/Tendering/ContractNoticePhases/View?PPI=CO1.PPI.34575133&amp;isFromPublicArea=True&amp;isModal=False" TargetMode="External"/><Relationship Id="rId12" Type="http://schemas.openxmlformats.org/officeDocument/2006/relationships/hyperlink" Target="https://community.secop.gov.co/Public/Tendering/ContractNoticePhases/View?PPI=CO1.PPI.30018693&amp;isFromPublicArea=True&amp;isModal=False" TargetMode="External"/><Relationship Id="rId17" Type="http://schemas.openxmlformats.org/officeDocument/2006/relationships/hyperlink" Target="https://community.secop.gov.co/Public/Tendering/ContractNoticePhases/View?PPI=CO1.PPI.33513018&amp;isFromPublicArea=True&amp;isModal=False" TargetMode="External"/><Relationship Id="rId33" Type="http://schemas.openxmlformats.org/officeDocument/2006/relationships/hyperlink" Target="https://community.secop.gov.co/Public/Tendering/ContractNoticePhases/View?PPI=CO1.PPI.33682154&amp;isFromPublicArea=True&amp;isModal=False" TargetMode="External"/><Relationship Id="rId38" Type="http://schemas.openxmlformats.org/officeDocument/2006/relationships/hyperlink" Target="https://community.secop.gov.co/Public/Tendering/ContractNoticePhases/View?PPI=CO1.PPI.33684660&amp;isFromPublicArea=True&amp;isModal=False" TargetMode="External"/><Relationship Id="rId59" Type="http://schemas.openxmlformats.org/officeDocument/2006/relationships/hyperlink" Target="https://community.secop.gov.co/Public/Tendering/ContractNoticePhases/View?PPI=CO1.PPI.33908761&amp;isFromPublicArea=True&amp;isModal=False" TargetMode="External"/><Relationship Id="rId103" Type="http://schemas.openxmlformats.org/officeDocument/2006/relationships/hyperlink" Target="https://community.secop.gov.co/Public/Tendering/ContractNoticePhases/View?PPI=CO1.PPI.34369958&amp;isFromPublicArea=True&amp;isModal=False" TargetMode="External"/><Relationship Id="rId108" Type="http://schemas.openxmlformats.org/officeDocument/2006/relationships/hyperlink" Target="https://community.secop.gov.co/Public/Tendering/ContractNoticePhases/View?PPI=CO1.PPI.34373510&amp;isFromPublicArea=True&amp;isModal=False" TargetMode="External"/><Relationship Id="rId124" Type="http://schemas.openxmlformats.org/officeDocument/2006/relationships/hyperlink" Target="https://community.secop.gov.co/Public/Tendering/ContractNoticePhases/View?PPI=CO1.PPI.34430715&amp;isFromPublicArea=True&amp;isModal=False" TargetMode="External"/><Relationship Id="rId129" Type="http://schemas.openxmlformats.org/officeDocument/2006/relationships/hyperlink" Target="https://community.secop.gov.co/Public/Tendering/ContractNoticePhases/View?PPI=CO1.PPI.34434742&amp;isFromPublicArea=True&amp;isModal=False" TargetMode="External"/><Relationship Id="rId54" Type="http://schemas.openxmlformats.org/officeDocument/2006/relationships/hyperlink" Target="https://community.secop.gov.co/Public/Tendering/ContractNoticePhases/View?PPI=CO1.PPI.33877712&amp;isFromPublicArea=True&amp;isModal=False" TargetMode="External"/><Relationship Id="rId70" Type="http://schemas.openxmlformats.org/officeDocument/2006/relationships/hyperlink" Target="https://community.secop.gov.co/Public/Tendering/ContractNoticePhases/View?PPI=CO1.PPI.34261049&amp;isFromPublicArea=True&amp;isModal=False" TargetMode="External"/><Relationship Id="rId75" Type="http://schemas.openxmlformats.org/officeDocument/2006/relationships/hyperlink" Target="https://community.secop.gov.co/Public/Tendering/ContractNoticePhases/View?PPI=CO1.PPI.34269762&amp;isFromPublicArea=True&amp;isModal=False" TargetMode="External"/><Relationship Id="rId91" Type="http://schemas.openxmlformats.org/officeDocument/2006/relationships/hyperlink" Target="https://community.secop.gov.co/Public/Tendering/ContractNoticePhases/View?PPI=CO1.PPI.34328339&amp;isFromPublicArea=True&amp;isModal=False" TargetMode="External"/><Relationship Id="rId96" Type="http://schemas.openxmlformats.org/officeDocument/2006/relationships/hyperlink" Target="https://community.secop.gov.co/Public/Tendering/ContractNoticePhases/View?PPI=CO1.PPI.34354877&amp;isFromPublicArea=True&amp;isModal=False" TargetMode="External"/><Relationship Id="rId140" Type="http://schemas.openxmlformats.org/officeDocument/2006/relationships/hyperlink" Target="https://community.secop.gov.co/Public/Tendering/ContractNoticePhases/View?PPI=CO1.PPI.34517662&amp;isFromPublicArea=True&amp;isModal=False" TargetMode="External"/><Relationship Id="rId145" Type="http://schemas.openxmlformats.org/officeDocument/2006/relationships/hyperlink" Target="https://community.secop.gov.co/Public/Tendering/ContractNoticePhases/View?PPI=CO1.PPI.34580149&amp;isFromPublicArea=True&amp;isModal=False" TargetMode="External"/><Relationship Id="rId161" Type="http://schemas.openxmlformats.org/officeDocument/2006/relationships/hyperlink" Target="https://community.secop.gov.co/Public/Tendering/ContractNoticePhases/View?PPI=CO1.PPI.34531144&amp;isFromPublicArea=True&amp;isModal=False" TargetMode="External"/><Relationship Id="rId1" Type="http://schemas.openxmlformats.org/officeDocument/2006/relationships/hyperlink" Target="https://community.secop.gov.co/Public/Tendering/OpportunityDetail/Index?noticeUID=CO1.NTC.6232928&amp;isFromPublicArea=True&amp;isModal=False" TargetMode="External"/><Relationship Id="rId6" Type="http://schemas.openxmlformats.org/officeDocument/2006/relationships/hyperlink" Target="https://community.secop.gov.co/Public/Tendering/ContractNoticePhases/View?PPI=CO1.PPI.29549410&amp;isFromPublicArea=True&amp;isModal=False" TargetMode="External"/><Relationship Id="rId23" Type="http://schemas.openxmlformats.org/officeDocument/2006/relationships/hyperlink" Target="https://community.secop.gov.co/Public/Tendering/ContractNoticePhases/View?PPI=CO1.PPI.33639896&amp;isFromPublicArea=True&amp;isModal=False" TargetMode="External"/><Relationship Id="rId28" Type="http://schemas.openxmlformats.org/officeDocument/2006/relationships/hyperlink" Target="https://community.secop.gov.co/Public/Tendering/ContractNoticePhases/View?PPI=CO1.PPI.33645361&amp;isFromPublicArea=True&amp;isModal=False" TargetMode="External"/><Relationship Id="rId49" Type="http://schemas.openxmlformats.org/officeDocument/2006/relationships/hyperlink" Target="https://community.secop.gov.co/Public/Tendering/ContractNoticePhases/View?PPI=CO1.PPI.33809385&amp;isFromPublicArea=True&amp;isModal=False" TargetMode="External"/><Relationship Id="rId114" Type="http://schemas.openxmlformats.org/officeDocument/2006/relationships/hyperlink" Target="https://community.secop.gov.co/Public/Tendering/ContractNoticePhases/View?PPI=CO1.PPI.34402163&amp;isFromPublicArea=True&amp;isModal=False" TargetMode="External"/><Relationship Id="rId119" Type="http://schemas.openxmlformats.org/officeDocument/2006/relationships/hyperlink" Target="https://community.secop.gov.co/Public/Tendering/ContractNoticePhases/View?PPI=CO1.PPI.34404269&amp;isFromPublicArea=True&amp;isModal=False" TargetMode="External"/><Relationship Id="rId44" Type="http://schemas.openxmlformats.org/officeDocument/2006/relationships/hyperlink" Target="https://community.secop.gov.co/Public/Tendering/ContractNoticePhases/View?PPI=CO1.PPI.33769994&amp;isFromPublicArea=True&amp;isModal=False" TargetMode="External"/><Relationship Id="rId60" Type="http://schemas.openxmlformats.org/officeDocument/2006/relationships/hyperlink" Target="https://community.secop.gov.co/Public/Tendering/ContractNoticePhases/View?PPI=CO1.PPI.33908768&amp;isFromPublicArea=True&amp;isModal=False" TargetMode="External"/><Relationship Id="rId65" Type="http://schemas.openxmlformats.org/officeDocument/2006/relationships/hyperlink" Target="https://community.secop.gov.co/Public/Tendering/ContractNoticePhases/View?PPI=CO1.PPI.34250360&amp;isFromPublicArea=True&amp;isModal=False" TargetMode="External"/><Relationship Id="rId81" Type="http://schemas.openxmlformats.org/officeDocument/2006/relationships/hyperlink" Target="https://community.secop.gov.co/Public/Tendering/ContractNoticePhases/View?PPI=CO1.PPI.34312785&amp;isFromPublicArea=True&amp;isModal=False" TargetMode="External"/><Relationship Id="rId86" Type="http://schemas.openxmlformats.org/officeDocument/2006/relationships/hyperlink" Target="https://community.secop.gov.co/Public/Tendering/ContractNoticePhases/View?PPI=CO1.PPI.34317717&amp;isFromPublicArea=True&amp;isModal=False" TargetMode="External"/><Relationship Id="rId130" Type="http://schemas.openxmlformats.org/officeDocument/2006/relationships/hyperlink" Target="https://community.secop.gov.co/Public/Tendering/ContractNoticePhases/View?PPI=CO1.PPI.34434774&amp;isFromPublicArea=True&amp;isModal=False" TargetMode="External"/><Relationship Id="rId135" Type="http://schemas.openxmlformats.org/officeDocument/2006/relationships/hyperlink" Target="https://community.secop.gov.co/Public/Tendering/ContractNoticePhases/View?PPI=CO1.PPI.34495358&amp;isFromPublicArea=True&amp;isModal=False" TargetMode="External"/><Relationship Id="rId151" Type="http://schemas.openxmlformats.org/officeDocument/2006/relationships/hyperlink" Target="https://community.secop.gov.co/Public/Tendering/ContractNoticePhases/View?PPI=CO1.PPI.34574550&amp;isFromPublicArea=True&amp;isModal=False" TargetMode="External"/><Relationship Id="rId156" Type="http://schemas.openxmlformats.org/officeDocument/2006/relationships/hyperlink" Target="https://community.secop.gov.co/Public/Tendering/ContractNoticePhases/View?PPI=CO1.PPI.34562688&amp;isFromPublicArea=True&amp;isModal=False" TargetMode="External"/><Relationship Id="rId13" Type="http://schemas.openxmlformats.org/officeDocument/2006/relationships/hyperlink" Target="https://community.secop.gov.co/Public/Tendering/ContractNoticePhases/View?PPI=CO1.PPI.33319531&amp;isFromPublicArea=True&amp;isModal=False" TargetMode="External"/><Relationship Id="rId18" Type="http://schemas.openxmlformats.org/officeDocument/2006/relationships/hyperlink" Target="https://community.secop.gov.co/Public/Tendering/ContractNoticePhases/View?PPI=CO1.PPI.33514116&amp;isFromPublicArea=True&amp;isModal=False" TargetMode="External"/><Relationship Id="rId39" Type="http://schemas.openxmlformats.org/officeDocument/2006/relationships/hyperlink" Target="https://community.secop.gov.co/Public/Tendering/ContractNoticePhases/View?PPI=CO1.PPI.33684678&amp;isFromPublicArea=True&amp;isModal=False" TargetMode="External"/><Relationship Id="rId109" Type="http://schemas.openxmlformats.org/officeDocument/2006/relationships/hyperlink" Target="https://community.secop.gov.co/Public/Tendering/ContractNoticePhases/View?PPI=CO1.PPI.34373566&amp;isFromPublicArea=True&amp;isModal=False" TargetMode="External"/><Relationship Id="rId34" Type="http://schemas.openxmlformats.org/officeDocument/2006/relationships/hyperlink" Target="https://community.secop.gov.co/Public/Tendering/ContractNoticePhases/View?PPI=CO1.PPI.33682168&amp;isFromPublicArea=True&amp;isModal=False" TargetMode="External"/><Relationship Id="rId50" Type="http://schemas.openxmlformats.org/officeDocument/2006/relationships/hyperlink" Target="https://community.secop.gov.co/Public/Tendering/ContractNoticePhases/View?PPI=CO1.PPI.33825030&amp;isFromPublicArea=True&amp;isModal=False" TargetMode="External"/><Relationship Id="rId55" Type="http://schemas.openxmlformats.org/officeDocument/2006/relationships/hyperlink" Target="https://community.secop.gov.co/Public/Tendering/ContractNoticePhases/View?PPI=CO1.PPI.33920082&amp;isFromPublicArea=True&amp;isModal=False" TargetMode="External"/><Relationship Id="rId76" Type="http://schemas.openxmlformats.org/officeDocument/2006/relationships/hyperlink" Target="https://community.secop.gov.co/Public/Tendering/ContractNoticePhases/View?PPI=CO1.PPI.34271169&amp;isFromPublicArea=True&amp;isModal=False" TargetMode="External"/><Relationship Id="rId97" Type="http://schemas.openxmlformats.org/officeDocument/2006/relationships/hyperlink" Target="https://community.secop.gov.co/Public/Tendering/ContractNoticePhases/View?PPI=CO1.PPI.34355620&amp;isFromPublicArea=True&amp;isModal=False" TargetMode="External"/><Relationship Id="rId104" Type="http://schemas.openxmlformats.org/officeDocument/2006/relationships/hyperlink" Target="https://community.secop.gov.co/Public/Tendering/ContractNoticePhases/View?PPI=CO1.PPI.34369982&amp;isFromPublicArea=True&amp;isModal=False" TargetMode="External"/><Relationship Id="rId120" Type="http://schemas.openxmlformats.org/officeDocument/2006/relationships/hyperlink" Target="https://community.secop.gov.co/Public/Tendering/ContractNoticePhases/View?PPI=CO1.PPI.34421571&amp;isFromPublicArea=True&amp;isModal=False" TargetMode="External"/><Relationship Id="rId125" Type="http://schemas.openxmlformats.org/officeDocument/2006/relationships/hyperlink" Target="https://community.secop.gov.co/Public/Tendering/ContractNoticePhases/View?PPI=CO1.PPI.34431314&amp;isFromPublicArea=True&amp;isModal=False" TargetMode="External"/><Relationship Id="rId141" Type="http://schemas.openxmlformats.org/officeDocument/2006/relationships/hyperlink" Target="https://community.secop.gov.co/Public/Tendering/ContractNoticePhases/View?PPI=CO1.PPI.34518246&amp;isFromPublicArea=True&amp;isModal=False" TargetMode="External"/><Relationship Id="rId146" Type="http://schemas.openxmlformats.org/officeDocument/2006/relationships/hyperlink" Target="https://community.secop.gov.co/Public/Tendering/ContractNoticePhases/View?PPI=CO1.PPI.34579736&amp;isFromPublicArea=True&amp;isModal=False" TargetMode="External"/><Relationship Id="rId7" Type="http://schemas.openxmlformats.org/officeDocument/2006/relationships/hyperlink" Target="https://community.secop.gov.co/Public/Tendering/ContractNoticePhases/View?PPI=CO1.PPI.29590525&amp;isFromPublicArea=True&amp;isModal=False" TargetMode="External"/><Relationship Id="rId71" Type="http://schemas.openxmlformats.org/officeDocument/2006/relationships/hyperlink" Target="https://community.secop.gov.co/Public/Tendering/ContractNoticePhases/View?PPI=CO1.PPI.34261620&amp;isFromPublicArea=True&amp;isModal=False" TargetMode="External"/><Relationship Id="rId92" Type="http://schemas.openxmlformats.org/officeDocument/2006/relationships/hyperlink" Target="https://community.secop.gov.co/Public/Tendering/ContractNoticePhases/View?PPI=CO1.PPI.34399339&amp;isFromPublicArea=True&amp;isModal=False" TargetMode="External"/><Relationship Id="rId162" Type="http://schemas.openxmlformats.org/officeDocument/2006/relationships/hyperlink" Target="https://community.secop.gov.co/Public/Tendering/ContractNoticePhases/View?PPI=CO1.PPI.34590704&amp;isFromPublicArea=True&amp;isModal=False" TargetMode="External"/><Relationship Id="rId2" Type="http://schemas.openxmlformats.org/officeDocument/2006/relationships/hyperlink" Target="https://community.secop.gov.co/Public/Tendering/ContractNoticePhases/View?PPI=CO1.PPI.32605275&amp;isFromPublicArea=True&amp;isModal=False" TargetMode="External"/><Relationship Id="rId29" Type="http://schemas.openxmlformats.org/officeDocument/2006/relationships/hyperlink" Target="https://community.secop.gov.co/Public/Tendering/ContractNoticePhases/View?PPI=CO1.PPI.33653157&amp;isFromPublicArea=True&amp;isModal=False" TargetMode="External"/><Relationship Id="rId24" Type="http://schemas.openxmlformats.org/officeDocument/2006/relationships/hyperlink" Target="https://community.secop.gov.co/Public/Tendering/ContractNoticePhases/View?PPI=CO1.PPI.33640276&amp;isFromPublicArea=True&amp;isModal=False" TargetMode="External"/><Relationship Id="rId40" Type="http://schemas.openxmlformats.org/officeDocument/2006/relationships/hyperlink" Target="https://community.secop.gov.co/Public/Tendering/ContractNoticePhases/View?PPI=CO1.PPI.33746307&amp;isFromPublicArea=True&amp;isModal=False" TargetMode="External"/><Relationship Id="rId45" Type="http://schemas.openxmlformats.org/officeDocument/2006/relationships/hyperlink" Target="https://community.secop.gov.co/Public/Tendering/ContractNoticePhases/View?PPI=CO1.PPI.33795931&amp;isFromPublicArea=True&amp;isModal=False" TargetMode="External"/><Relationship Id="rId66" Type="http://schemas.openxmlformats.org/officeDocument/2006/relationships/hyperlink" Target="https://community.secop.gov.co/Public/Tendering/ContractNoticePhases/View?PPI=CO1.PPI.34258310&amp;isFromPublicArea=True&amp;isModal=False" TargetMode="External"/><Relationship Id="rId87" Type="http://schemas.openxmlformats.org/officeDocument/2006/relationships/hyperlink" Target="https://community.secop.gov.co/Public/Tendering/ContractNoticePhases/View?PPI=CO1.PPI.34317749&amp;isFromPublicArea=True&amp;isModal=False" TargetMode="External"/><Relationship Id="rId110" Type="http://schemas.openxmlformats.org/officeDocument/2006/relationships/hyperlink" Target="https://community.secop.gov.co/Public/Tendering/ContractNoticePhases/View?PPI=CO1.PPI.34398911&amp;isFromPublicArea=True&amp;isModal=False" TargetMode="External"/><Relationship Id="rId115" Type="http://schemas.openxmlformats.org/officeDocument/2006/relationships/hyperlink" Target="https://community.secop.gov.co/Public/Tendering/ContractNoticePhases/View?PPI=CO1.PPI.34403209&amp;isFromPublicArea=True&amp;isModal=False" TargetMode="External"/><Relationship Id="rId131" Type="http://schemas.openxmlformats.org/officeDocument/2006/relationships/hyperlink" Target="https://community.secop.gov.co/Public/Tendering/ContractNoticePhases/View?PPI=CO1.PPI.34468200&amp;isFromPublicArea=True&amp;isModal=False" TargetMode="External"/><Relationship Id="rId136" Type="http://schemas.openxmlformats.org/officeDocument/2006/relationships/hyperlink" Target="https://community.secop.gov.co/Public/Tendering/ContractNoticePhases/View?PPI=CO1.PPI.34495364&amp;isFromPublicArea=True&amp;isModal=False" TargetMode="External"/><Relationship Id="rId157" Type="http://schemas.openxmlformats.org/officeDocument/2006/relationships/hyperlink" Target="https://community.secop.gov.co/Public/Tendering/ContractNoticePhases/View?PPI=CO1.PPI.34562663&amp;isFromPublicArea=True&amp;isModal=False" TargetMode="External"/><Relationship Id="rId61" Type="http://schemas.openxmlformats.org/officeDocument/2006/relationships/hyperlink" Target="https://community.secop.gov.co/Public/Tendering/ContractNoticePhases/View?PPI=CO1.PPI.33909710&amp;isFromPublicArea=True&amp;isModal=False" TargetMode="External"/><Relationship Id="rId82" Type="http://schemas.openxmlformats.org/officeDocument/2006/relationships/hyperlink" Target="https://community.secop.gov.co/Public/Tendering/ContractNoticePhases/View?PPI=CO1.PPI.34313880&amp;isFromPublicArea=True&amp;isModal=False" TargetMode="External"/><Relationship Id="rId152" Type="http://schemas.openxmlformats.org/officeDocument/2006/relationships/hyperlink" Target="https://community.secop.gov.co/Public/Tendering/ContractNoticePhases/View?PPI=CO1.PPI.34565624&amp;isFromPublicArea=True&amp;isModal=False" TargetMode="External"/><Relationship Id="rId19" Type="http://schemas.openxmlformats.org/officeDocument/2006/relationships/hyperlink" Target="https://community.secop.gov.co/Public/Tendering/ContractNoticePhases/View?PPI=CO1.PPI.30244563&amp;isFromPublicArea=True&amp;isModal=False" TargetMode="External"/><Relationship Id="rId14" Type="http://schemas.openxmlformats.org/officeDocument/2006/relationships/hyperlink" Target="https://community.secop.gov.co/Public/Tendering/ContractNoticePhases/View?PPI=CO1.PPI.33414566&amp;isFromPublicArea=True&amp;isModal=False" TargetMode="External"/><Relationship Id="rId30" Type="http://schemas.openxmlformats.org/officeDocument/2006/relationships/hyperlink" Target="https://community.secop.gov.co/Public/Tendering/ContractNoticePhases/View?PPI=CO1.PPI.33654114&amp;isFromPublicArea=True&amp;isModal=False" TargetMode="External"/><Relationship Id="rId35" Type="http://schemas.openxmlformats.org/officeDocument/2006/relationships/hyperlink" Target="https://community.secop.gov.co/Public/Tendering/ContractNoticePhases/View?PPI=CO1.PPI.33682193&amp;isFromPublicArea=True&amp;isModal=False" TargetMode="External"/><Relationship Id="rId56" Type="http://schemas.openxmlformats.org/officeDocument/2006/relationships/hyperlink" Target="https://community.secop.gov.co/Public/Tendering/ContractNoticePhases/View?PPI=CO1.PPI.33907978&amp;isFromPublicArea=True&amp;isModal=False" TargetMode="External"/><Relationship Id="rId77" Type="http://schemas.openxmlformats.org/officeDocument/2006/relationships/hyperlink" Target="https://community.secop.gov.co/Public/Tendering/ContractNoticePhases/View?PPI=CO1.PPI.34270492&amp;isFromPublicArea=True&amp;isModal=False" TargetMode="External"/><Relationship Id="rId100" Type="http://schemas.openxmlformats.org/officeDocument/2006/relationships/hyperlink" Target="https://community.secop.gov.co/Public/Tendering/ContractNoticePhases/View?PPI=CO1.PPI.34359889&amp;isFromPublicArea=True&amp;isModal=False" TargetMode="External"/><Relationship Id="rId105" Type="http://schemas.openxmlformats.org/officeDocument/2006/relationships/hyperlink" Target="https://community.secop.gov.co/Public/Tendering/ContractNoticePhases/View?PPI=CO1.PPI.34371037&amp;isFromPublicArea=True&amp;isModal=False" TargetMode="External"/><Relationship Id="rId126" Type="http://schemas.openxmlformats.org/officeDocument/2006/relationships/hyperlink" Target="https://community.secop.gov.co/Public/Tendering/ContractNoticePhases/View?PPI=CO1.PPI.34431944&amp;isFromPublicArea=True&amp;isModal=False" TargetMode="External"/><Relationship Id="rId147" Type="http://schemas.openxmlformats.org/officeDocument/2006/relationships/hyperlink" Target="https://community.secop.gov.co/Public/Tendering/ContractNoticePhases/View?PPI=CO1.PPI.34578720&amp;isFromPublicArea=True&amp;isModal=False" TargetMode="External"/><Relationship Id="rId8" Type="http://schemas.openxmlformats.org/officeDocument/2006/relationships/hyperlink" Target="https://community.secop.gov.co/Public/Tendering/ContractNoticePhases/View?PPI=CO1.PPI.29861453&amp;isFromPublicArea=True&amp;isModal=False" TargetMode="External"/><Relationship Id="rId51" Type="http://schemas.openxmlformats.org/officeDocument/2006/relationships/hyperlink" Target="https://community.secop.gov.co/Public/Tendering/ContractNoticePhases/View?PPI=CO1.PPI.33867310&amp;isFromPublicArea=True&amp;isModal=False" TargetMode="External"/><Relationship Id="rId72" Type="http://schemas.openxmlformats.org/officeDocument/2006/relationships/hyperlink" Target="https://community.secop.gov.co/Public/Tendering/ContractNoticePhases/View?PPI=CO1.PPI.34268651&amp;isFromPublicArea=True&amp;isModal=False" TargetMode="External"/><Relationship Id="rId93" Type="http://schemas.openxmlformats.org/officeDocument/2006/relationships/hyperlink" Target="https://community.secop.gov.co/Public/Tendering/ContractNoticePhases/View?PPI=CO1.PPI.34329007&amp;isFromPublicArea=True&amp;isModal=False" TargetMode="External"/><Relationship Id="rId98" Type="http://schemas.openxmlformats.org/officeDocument/2006/relationships/hyperlink" Target="https://community.secop.gov.co/Public/Tendering/ContractNoticePhases/View?PPI=CO1.PPI.34359039&amp;isFromPublicArea=True&amp;isModal=False" TargetMode="External"/><Relationship Id="rId121" Type="http://schemas.openxmlformats.org/officeDocument/2006/relationships/hyperlink" Target="https://community.secop.gov.co/Public/Tendering/ContractNoticePhases/View?PPI=CO1.PPI.34421590&amp;isFromPublicArea=True&amp;isModal=False" TargetMode="External"/><Relationship Id="rId142" Type="http://schemas.openxmlformats.org/officeDocument/2006/relationships/hyperlink" Target="https://community.secop.gov.co/Public/Tendering/ContractNoticePhases/View?PPI=CO1.PPI.34519963&amp;isFromPublicArea=True&amp;isModal=False" TargetMode="External"/><Relationship Id="rId163" Type="http://schemas.openxmlformats.org/officeDocument/2006/relationships/drawing" Target="../drawings/drawing1.xml"/><Relationship Id="rId3" Type="http://schemas.openxmlformats.org/officeDocument/2006/relationships/hyperlink" Target="https://community.secop.gov.co/Public/Tendering/ContractNoticePhases/View?PPI=CO1.PPI.33065116&amp;isFromPublicArea=True&amp;isModal=False" TargetMode="External"/><Relationship Id="rId25" Type="http://schemas.openxmlformats.org/officeDocument/2006/relationships/hyperlink" Target="https://community.secop.gov.co/Public/Tendering/ContractNoticePhases/View?PPI=CO1.PPI.33643838&amp;isFromPublicArea=True&amp;isModal=False" TargetMode="External"/><Relationship Id="rId46" Type="http://schemas.openxmlformats.org/officeDocument/2006/relationships/hyperlink" Target="https://community.secop.gov.co/Public/Tendering/ContractNoticePhases/View?PPI=CO1.PPI.32633643&amp;isFromPublicArea=True&amp;isModal=False" TargetMode="External"/><Relationship Id="rId67" Type="http://schemas.openxmlformats.org/officeDocument/2006/relationships/hyperlink" Target="https://community.secop.gov.co/Public/Tendering/ContractNoticePhases/View?PPI=CO1.PPI.34258368&amp;isFromPublicArea=True&amp;isModal=False" TargetMode="External"/><Relationship Id="rId116" Type="http://schemas.openxmlformats.org/officeDocument/2006/relationships/hyperlink" Target="https://community.secop.gov.co/Public/Tendering/ContractNoticePhases/View?PPI=CO1.PPI.34403929&amp;isFromPublicArea=True&amp;isModal=False" TargetMode="External"/><Relationship Id="rId137" Type="http://schemas.openxmlformats.org/officeDocument/2006/relationships/hyperlink" Target="https://community.secop.gov.co/Public/Tendering/ContractNoticePhases/View?PPI=CO1.PPI.34495545&amp;isFromPublicArea=True&amp;isModal=False" TargetMode="External"/><Relationship Id="rId158" Type="http://schemas.openxmlformats.org/officeDocument/2006/relationships/hyperlink" Target="https://community.secop.gov.co/Public/Tendering/ContractNoticePhases/View?PPI=CO1.PPI.34556713&amp;isFromPublicArea=True&amp;isModal=False" TargetMode="External"/><Relationship Id="rId20" Type="http://schemas.openxmlformats.org/officeDocument/2006/relationships/hyperlink" Target="https://community.secop.gov.co/Public/Tendering/ContractNoticePhases/View?PPI=CO1.PPI.33540789&amp;isFromPublicArea=True&amp;isModal=False" TargetMode="External"/><Relationship Id="rId41" Type="http://schemas.openxmlformats.org/officeDocument/2006/relationships/hyperlink" Target="https://community.secop.gov.co/Public/Tendering/ContractNoticePhases/View?PPI=CO1.PPI.33746988&amp;isFromPublicArea=True&amp;isModal=False" TargetMode="External"/><Relationship Id="rId62" Type="http://schemas.openxmlformats.org/officeDocument/2006/relationships/hyperlink" Target="https://community.secop.gov.co/Public/Tendering/ContractNoticePhases/View?PPI=CO1.PPI.33923354&amp;isFromPublicArea=True&amp;isModal=False" TargetMode="External"/><Relationship Id="rId83" Type="http://schemas.openxmlformats.org/officeDocument/2006/relationships/hyperlink" Target="https://community.secop.gov.co/Public/Tendering/ContractNoticePhases/View?PPI=CO1.PPI.34315849&amp;isFromPublicArea=True&amp;isModal=False" TargetMode="External"/><Relationship Id="rId88" Type="http://schemas.openxmlformats.org/officeDocument/2006/relationships/hyperlink" Target="https://community.secop.gov.co/Public/Tendering/ContractNoticePhases/View?PPI=CO1.PPI.34325982&amp;isFromPublicArea=True&amp;isModal=False" TargetMode="External"/><Relationship Id="rId111" Type="http://schemas.openxmlformats.org/officeDocument/2006/relationships/hyperlink" Target="https://community.secop.gov.co/Public/Tendering/ContractNoticePhases/View?PPI=CO1.PPI.34399393&amp;isFromPublicArea=True&amp;isModal=False" TargetMode="External"/><Relationship Id="rId132" Type="http://schemas.openxmlformats.org/officeDocument/2006/relationships/hyperlink" Target="https://community.secop.gov.co/Public/Tendering/ContractNoticePhases/View?PPI=CO1.PPI.34468608&amp;isFromPublicArea=True&amp;isModal=False" TargetMode="External"/><Relationship Id="rId153" Type="http://schemas.openxmlformats.org/officeDocument/2006/relationships/hyperlink" Target="https://community.secop.gov.co/Public/Tendering/ContractNoticePhases/View?PPI=CO1.PPI.34565610&amp;isFromPublicArea=True&amp;isModal=False" TargetMode="External"/><Relationship Id="rId15" Type="http://schemas.openxmlformats.org/officeDocument/2006/relationships/hyperlink" Target="https://community.secop.gov.co/Public/Tendering/ContractNoticePhases/View?PPI=CO1.PPI.33064265&amp;isFromPublicArea=True&amp;isModal=False" TargetMode="External"/><Relationship Id="rId36" Type="http://schemas.openxmlformats.org/officeDocument/2006/relationships/hyperlink" Target="https://community.secop.gov.co/Public/Tendering/ContractNoticePhases/View?PPI=CO1.PPI.33683608&amp;isFromPublicArea=True&amp;isModal=False" TargetMode="External"/><Relationship Id="rId57" Type="http://schemas.openxmlformats.org/officeDocument/2006/relationships/hyperlink" Target="https://community.secop.gov.co/Public/Tendering/ContractNoticePhases/View?PPI=CO1.PPI.33908709&amp;isFromPublicArea=True&amp;isModal=False" TargetMode="External"/><Relationship Id="rId106" Type="http://schemas.openxmlformats.org/officeDocument/2006/relationships/hyperlink" Target="https://community.secop.gov.co/Public/Tendering/ContractNoticePhases/View?PPI=CO1.PPI.34371995&amp;isFromPublicArea=True&amp;isModal=False" TargetMode="External"/><Relationship Id="rId127" Type="http://schemas.openxmlformats.org/officeDocument/2006/relationships/hyperlink" Target="https://community.secop.gov.co/Public/Tendering/ContractNoticePhases/View?PPI=CO1.PPI.34432546&amp;isFromPublicArea=True&amp;isModal=False" TargetMode="External"/><Relationship Id="rId10" Type="http://schemas.openxmlformats.org/officeDocument/2006/relationships/hyperlink" Target="https://community.secop.gov.co/Public/Tendering/ContractNoticePhases/View?PPI=CO1.PPI.30005263&amp;isFromPublicArea=True&amp;isModal=False" TargetMode="External"/><Relationship Id="rId31" Type="http://schemas.openxmlformats.org/officeDocument/2006/relationships/hyperlink" Target="https://community.secop.gov.co/Public/Tendering/ContractNoticePhases/View?PPI=CO1.PPI.33654178&amp;isFromPublicArea=True&amp;isModal=False" TargetMode="External"/><Relationship Id="rId52" Type="http://schemas.openxmlformats.org/officeDocument/2006/relationships/hyperlink" Target="https://community.secop.gov.co/Public/Tendering/ContractNoticePhases/View?PPI=CO1.PPI.33867300&amp;isFromPublicArea=True&amp;isModal=False" TargetMode="External"/><Relationship Id="rId73" Type="http://schemas.openxmlformats.org/officeDocument/2006/relationships/hyperlink" Target="https://community.secop.gov.co/Public/Tendering/ContractNoticePhases/View?PPI=CO1.PPI.34268695&amp;isFromPublicArea=True&amp;isModal=False" TargetMode="External"/><Relationship Id="rId78" Type="http://schemas.openxmlformats.org/officeDocument/2006/relationships/hyperlink" Target="https://community.secop.gov.co/Public/Tendering/ContractNoticePhases/View?PPI=CO1.PPI.34288383&amp;isFromPublicArea=True&amp;isModal=False" TargetMode="External"/><Relationship Id="rId94" Type="http://schemas.openxmlformats.org/officeDocument/2006/relationships/hyperlink" Target="https://community.secop.gov.co/Public/Tendering/ContractNoticePhases/View?PPI=CO1.PPI.34329054&amp;isFromPublicArea=True&amp;isModal=False" TargetMode="External"/><Relationship Id="rId99" Type="http://schemas.openxmlformats.org/officeDocument/2006/relationships/hyperlink" Target="https://community.secop.gov.co/Public/Tendering/ContractNoticePhases/View?PPI=CO1.PPI.34359823&amp;isFromPublicArea=True&amp;isModal=False" TargetMode="External"/><Relationship Id="rId101" Type="http://schemas.openxmlformats.org/officeDocument/2006/relationships/hyperlink" Target="https://community.secop.gov.co/Public/Tendering/ContractNoticePhases/View?PPI=CO1.PPI.34368883&amp;isFromPublicArea=True&amp;isModal=False" TargetMode="External"/><Relationship Id="rId122" Type="http://schemas.openxmlformats.org/officeDocument/2006/relationships/hyperlink" Target="https://community.secop.gov.co/Public/Tendering/ContractNoticePhases/View?PPI=CO1.PPI.34423168&amp;isFromPublicArea=True&amp;isModal=False" TargetMode="External"/><Relationship Id="rId143" Type="http://schemas.openxmlformats.org/officeDocument/2006/relationships/hyperlink" Target="https://community.secop.gov.co/Public/Tendering/ContractNoticePhases/View?PPI=CO1.PPI.34524305&amp;isFromPublicArea=True&amp;isModal=False" TargetMode="External"/><Relationship Id="rId148" Type="http://schemas.openxmlformats.org/officeDocument/2006/relationships/hyperlink" Target="https://community.secop.gov.co/Public/Tendering/ContractNoticePhases/View?PPI=CO1.PPI.34577485&amp;isFromPublicArea=True&amp;isModal=False" TargetMode="External"/><Relationship Id="rId4" Type="http://schemas.openxmlformats.org/officeDocument/2006/relationships/hyperlink" Target="https://community.secop.gov.co/Public/Tendering/ContractNoticePhases/View?PPI=CO1.PPI.33119317&amp;isFromPublicArea=True&amp;isModal=False" TargetMode="External"/><Relationship Id="rId9" Type="http://schemas.openxmlformats.org/officeDocument/2006/relationships/hyperlink" Target="https://community.secop.gov.co/Public/Tendering/ContractNoticePhases/View?PPI=CO1.PPI.29888633&amp;isFromPublicArea=True&amp;isModal=False" TargetMode="External"/><Relationship Id="rId26" Type="http://schemas.openxmlformats.org/officeDocument/2006/relationships/hyperlink" Target="https://community.secop.gov.co/Public/Tendering/ContractNoticePhases/View?PPI=CO1.PPI.33644519&amp;isFromPublicArea=True&amp;isModal=False" TargetMode="External"/><Relationship Id="rId47" Type="http://schemas.openxmlformats.org/officeDocument/2006/relationships/hyperlink" Target="https://community.secop.gov.co/Public/Tendering/ContractNoticePhases/View?PPI=CO1.PPI.33796364&amp;isFromPublicArea=True&amp;isModal=False" TargetMode="External"/><Relationship Id="rId68" Type="http://schemas.openxmlformats.org/officeDocument/2006/relationships/hyperlink" Target="https://community.secop.gov.co/Public/Tendering/ContractNoticePhases/View?PPI=CO1.PPI.34258870&amp;isFromPublicArea=True&amp;isModal=False" TargetMode="External"/><Relationship Id="rId89" Type="http://schemas.openxmlformats.org/officeDocument/2006/relationships/hyperlink" Target="https://community.secop.gov.co/Public/Tendering/ContractNoticePhases/View?PPI=CO1.PPI.34327321&amp;isFromPublicArea=True&amp;isModal=False" TargetMode="External"/><Relationship Id="rId112" Type="http://schemas.openxmlformats.org/officeDocument/2006/relationships/hyperlink" Target="https://community.secop.gov.co/Public/Tendering/ContractNoticePhases/View?PPI=CO1.PPI.34400429&amp;isFromPublicArea=True&amp;isModal=False" TargetMode="External"/><Relationship Id="rId133" Type="http://schemas.openxmlformats.org/officeDocument/2006/relationships/hyperlink" Target="https://community.secop.gov.co/Public/Tendering/ContractNoticePhases/View?PPI=CO1.PPI.34468627&amp;isFromPublicArea=True&amp;isModal=False" TargetMode="External"/><Relationship Id="rId154" Type="http://schemas.openxmlformats.org/officeDocument/2006/relationships/hyperlink" Target="https://community.secop.gov.co/Public/Tendering/ContractNoticePhases/View?PPI=CO1.PPI.34563563&amp;isFromPublicArea=True&amp;isModal=False" TargetMode="External"/><Relationship Id="rId16" Type="http://schemas.openxmlformats.org/officeDocument/2006/relationships/hyperlink" Target="https://community.secop.gov.co/Public/Tendering/ContractNoticePhases/View?PPI=CO1.PPI.33065566&amp;isFromPublicArea=True&amp;isModal=False" TargetMode="External"/><Relationship Id="rId37" Type="http://schemas.openxmlformats.org/officeDocument/2006/relationships/hyperlink" Target="https://community.secop.gov.co/Public/Tendering/ContractNoticePhases/View?PPI=CO1.PPI.33683632&amp;isFromPublicArea=True&amp;isModal=False" TargetMode="External"/><Relationship Id="rId58" Type="http://schemas.openxmlformats.org/officeDocument/2006/relationships/hyperlink" Target="https://community.secop.gov.co/Public/Tendering/ContractNoticePhases/View?PPI=CO1.PPI.33908736&amp;isFromPublicArea=True&amp;isModal=False" TargetMode="External"/><Relationship Id="rId79" Type="http://schemas.openxmlformats.org/officeDocument/2006/relationships/hyperlink" Target="https://community.secop.gov.co/Public/Tendering/ContractNoticePhases/View?PPI=CO1.PPI.34291711&amp;isFromPublicArea=True&amp;isModal=False" TargetMode="External"/><Relationship Id="rId102" Type="http://schemas.openxmlformats.org/officeDocument/2006/relationships/hyperlink" Target="https://community.secop.gov.co/Public/Tendering/ContractNoticePhases/View?PPI=CO1.PPI.34369932&amp;isFromPublicArea=True&amp;isModal=False" TargetMode="External"/><Relationship Id="rId123" Type="http://schemas.openxmlformats.org/officeDocument/2006/relationships/hyperlink" Target="https://community.secop.gov.co/Public/Tendering/ContractNoticePhases/View?PPI=CO1.PPI.34424653&amp;isFromPublicArea=True&amp;isModal=False" TargetMode="External"/><Relationship Id="rId144" Type="http://schemas.openxmlformats.org/officeDocument/2006/relationships/hyperlink" Target="https://community.secop.gov.co/Public/Tendering/ContractNoticePhases/View?PPI=CO1.PPI.34586928&amp;isFromPublicArea=True&amp;isModal=False" TargetMode="External"/><Relationship Id="rId90" Type="http://schemas.openxmlformats.org/officeDocument/2006/relationships/hyperlink" Target="https://community.secop.gov.co/Public/Tendering/ContractNoticePhases/View?PPI=CO1.PPI.34328146&amp;isFromPublicArea=True&amp;isModal=False" TargetMode="External"/><Relationship Id="rId27" Type="http://schemas.openxmlformats.org/officeDocument/2006/relationships/hyperlink" Target="https://community.secop.gov.co/Public/Tendering/ContractNoticePhases/View?PPI=CO1.PPI.33644591&amp;isFromPublicArea=True&amp;isModal=False" TargetMode="External"/><Relationship Id="rId48" Type="http://schemas.openxmlformats.org/officeDocument/2006/relationships/hyperlink" Target="https://community.secop.gov.co/Public/Tendering/ContractNoticePhases/View?PPI=CO1.PPI.33806166&amp;isFromPublicArea=True&amp;isModal=False" TargetMode="External"/><Relationship Id="rId69" Type="http://schemas.openxmlformats.org/officeDocument/2006/relationships/hyperlink" Target="https://community.secop.gov.co/Public/Tendering/ContractNoticePhases/View?PPI=CO1.PPI.34260607&amp;isFromPublicArea=True&amp;isModal=False" TargetMode="External"/><Relationship Id="rId113" Type="http://schemas.openxmlformats.org/officeDocument/2006/relationships/hyperlink" Target="https://community.secop.gov.co/Public/Tendering/ContractNoticePhases/View?PPI=CO1.PPI.34401472&amp;isFromPublicArea=True&amp;isModal=False" TargetMode="External"/><Relationship Id="rId134" Type="http://schemas.openxmlformats.org/officeDocument/2006/relationships/hyperlink" Target="https://community.secop.gov.co/Public/Tendering/ContractNoticePhases/View?PPI=CO1.PPI.34495341&amp;isFromPublicArea=True&amp;isModal=False" TargetMode="External"/><Relationship Id="rId80" Type="http://schemas.openxmlformats.org/officeDocument/2006/relationships/hyperlink" Target="https://community.secop.gov.co/Public/Tendering/ContractNoticePhases/View?PPI=CO1.PPI.34316200&amp;isFromPublicArea=True&amp;isModal=False" TargetMode="External"/><Relationship Id="rId155" Type="http://schemas.openxmlformats.org/officeDocument/2006/relationships/hyperlink" Target="https://community.secop.gov.co/Public/Tendering/ContractNoticePhases/View?PPI=CO1.PPI.34563545&amp;isFromPublicArea=True&amp;isModal=Fals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3937241&amp;isFromPublicArea=True&amp;isModal=False" TargetMode="External"/><Relationship Id="rId3" Type="http://schemas.openxmlformats.org/officeDocument/2006/relationships/hyperlink" Target="https://community.secop.gov.co/Public/Tendering/ContractNoticePhases/View?PPI=CO1.PPI.33556370&amp;isFromPublicArea=True&amp;isModal=False" TargetMode="External"/><Relationship Id="rId7" Type="http://schemas.openxmlformats.org/officeDocument/2006/relationships/hyperlink" Target="https://community.secop.gov.co/Public/Tendering/ContractNoticePhases/View?PPI=CO1.PPI.33684835&amp;isFromPublicArea=True&amp;isModal=False" TargetMode="External"/><Relationship Id="rId2" Type="http://schemas.openxmlformats.org/officeDocument/2006/relationships/hyperlink" Target="https://community.secop.gov.co/Public/Tendering/OpportunityDetail/Index?noticeUID=CO1.NTC.6370716&amp;isFromPublicArea=True&amp;isModal=Fals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hyperlink" Target="https://community.secop.gov.co/Public/Tendering/ContractNoticePhases/View?PPI=CO1.PPI.33683695&amp;isFromPublicArea=True&amp;isModal=False" TargetMode="External"/><Relationship Id="rId5" Type="http://schemas.openxmlformats.org/officeDocument/2006/relationships/hyperlink" Target="https://community.secop.gov.co/Public/Tendering/ContractNoticePhases/View?PPI=CO1.PPI.33671408&amp;isFromPublicArea=True&amp;isModal=False" TargetMode="External"/><Relationship Id="rId10" Type="http://schemas.openxmlformats.org/officeDocument/2006/relationships/table" Target="../tables/table2.xml"/><Relationship Id="rId4" Type="http://schemas.openxmlformats.org/officeDocument/2006/relationships/hyperlink" Target="https://community.secop.gov.co/Public/Tendering/ContractNoticePhases/View?PPI=CO1.PPI.33557404&amp;isFromPublicArea=True&amp;isModal=Fals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ContractNoticeManagement/Index?currentLanguage=es-CO&amp;Page=login&amp;Country=CO&amp;SkinName=CCE" TargetMode="External"/><Relationship Id="rId2" Type="http://schemas.openxmlformats.org/officeDocument/2006/relationships/hyperlink" Target="https://community.secop.gov.co/Public/Tendering/ContractNoticePhases/View?PPI=CO1.PPI.29940044&amp;isFromPublicArea=True&amp;isModal=False" TargetMode="External"/><Relationship Id="rId1" Type="http://schemas.openxmlformats.org/officeDocument/2006/relationships/hyperlink" Target="https://community.secop.gov.co/Public/Tendering/ContractNoticePhases/View?PPI=CO1.PPI.32720925&amp;isFromPublicArea=True&amp;isModal=False" TargetMode="External"/><Relationship Id="rId5" Type="http://schemas.openxmlformats.org/officeDocument/2006/relationships/table" Target="../tables/table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4.bin"/><Relationship Id="rId1" Type="http://schemas.openxmlformats.org/officeDocument/2006/relationships/hyperlink" Target="https://community.secop.gov.co/Public/Tendering/OpportunityDetail/Index?noticeUID=CO1.NTC.5966287&amp;isFromPublicArea=True&amp;isModal=Fals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3417302&amp;isFromPublicArea=True&amp;isModal=False" TargetMode="External"/><Relationship Id="rId2" Type="http://schemas.openxmlformats.org/officeDocument/2006/relationships/hyperlink" Target="https://community.secop.gov.co/Public/Tendering/ContractNoticePhases/View?PPI=CO1.PPI.33416086&amp;isFromPublicArea=True&amp;isModal=False" TargetMode="External"/><Relationship Id="rId1" Type="http://schemas.openxmlformats.org/officeDocument/2006/relationships/hyperlink" Target="https://community.secop.gov.co/Public/Tendering/OpportunityDetail/Index?noticeUID=CO1.NTC.5686865&amp;isFromPublicArea=True&amp;isModal=False" TargetMode="External"/><Relationship Id="rId6" Type="http://schemas.openxmlformats.org/officeDocument/2006/relationships/table" Target="../tables/table5.xml"/><Relationship Id="rId5" Type="http://schemas.openxmlformats.org/officeDocument/2006/relationships/printerSettings" Target="../printerSettings/printerSettings5.bin"/><Relationship Id="rId4" Type="http://schemas.openxmlformats.org/officeDocument/2006/relationships/hyperlink" Target="https://community.secop.gov.co/Public/Tendering/ContractNoticePhases/View?PPI=CO1.PPI.33417371&amp;isFromPublicArea=True&amp;isModal=False"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BuyerWorkAreaSpecificAreaGrids/RedirectToContractInNewWindow?mkey=17249b74_4fb9_47b7_85ab_93db06a06a9c&amp;docUniqueIdentifier=CO1.PCCNTR.6475156&amp;awardUniqueIdentifier=&amp;buyerDossierUniqueIdentifier=CO1.BDOS.6313778&amp;id=3731469" TargetMode="External"/><Relationship Id="rId13" Type="http://schemas.openxmlformats.org/officeDocument/2006/relationships/table" Target="../tables/table7.xml"/><Relationship Id="rId3" Type="http://schemas.openxmlformats.org/officeDocument/2006/relationships/hyperlink" Target="https://www.secop.gov.co/CO1BusinessLine/Tendering/BuyerWorkAreaSpecificAreaGrids/RedirectToContractInNewWindow?mkey=17249b74_4fb9_47b7_85ab_93db06a06a9c&amp;docUniqueIdentifier=CO1.PCCNTR.6475156&amp;awardUniqueIdentifier=&amp;buyerDossierUniqueIdentifier=CO1.BDOS.6313778&amp;id=3731469" TargetMode="External"/><Relationship Id="rId7" Type="http://schemas.openxmlformats.org/officeDocument/2006/relationships/hyperlink" Target="https://community.secop.gov.co/Public/Tendering/ContractNoticePhases/View?PPI=CO1.PPI.33419118&amp;isFromPublicArea=True&amp;isModal=False" TargetMode="External"/><Relationship Id="rId12" Type="http://schemas.openxmlformats.org/officeDocument/2006/relationships/printerSettings" Target="../printerSettings/printerSettings7.bin"/><Relationship Id="rId2" Type="http://schemas.openxmlformats.org/officeDocument/2006/relationships/hyperlink" Target="https://community.secop.gov.co/Public/Tendering/OpportunityDetail/Index?noticeUID=CO1.NTC.6323760&amp;isFromPublicArea=True&amp;isModal=False" TargetMode="External"/><Relationship Id="rId1" Type="http://schemas.openxmlformats.org/officeDocument/2006/relationships/hyperlink" Target="https://www.secop.gov.co/CO1BusinessLine/Tendering/BuyerWorkAreaSpecificAreaGrids/RedirectToContractInNewWindow?mkey=17249b74_4fb9_47b7_85ab_93db06a06a9c&amp;docUniqueIdentifier=CO1.PCCNTR.6475156&amp;awardUniqueIdentifier=&amp;buyerDossierUniqueIdentifier=CO1.BDOS.6313778&amp;id=3731469" TargetMode="External"/><Relationship Id="rId6" Type="http://schemas.openxmlformats.org/officeDocument/2006/relationships/hyperlink" Target="https://www.secop.gov.co/CO1BusinessLine/Tendering/BuyerWorkAreaSpecificAreaGrids/RedirectToContractInNewWindow?mkey=17249b74_4fb9_47b7_85ab_93db06a06a9c&amp;docUniqueIdentifier=CO1.PCCNTR.6475156&amp;awardUniqueIdentifier=&amp;buyerDossierUniqueIdentifier=CO1.BDOS.6313778&amp;id=3731469" TargetMode="External"/><Relationship Id="rId11" Type="http://schemas.openxmlformats.org/officeDocument/2006/relationships/hyperlink" Target="https://community.secop.gov.co/Public/Tendering/ContractNoticePhases/View?PPI=CO1.PPI.34522708&amp;isFromPublicArea=True&amp;isModal=False" TargetMode="External"/><Relationship Id="rId5" Type="http://schemas.openxmlformats.org/officeDocument/2006/relationships/hyperlink" Target="https://www.secop.gov.co/CO1BusinessLine/Tendering/BuyerWorkAreaSpecificAreaGrids/RedirectToContractInNewWindow?mkey=17249b74_4fb9_47b7_85ab_93db06a06a9c&amp;docUniqueIdentifier=CO1.PCCNTR.6475156&amp;awardUniqueIdentifier=&amp;buyerDossierUniqueIdentifier=CO1.BDOS.6313778&amp;id=3731469" TargetMode="External"/><Relationship Id="rId10" Type="http://schemas.openxmlformats.org/officeDocument/2006/relationships/hyperlink" Target="https://community.secop.gov.co/Public/Tendering/ContractNoticePhases/View?PPI=CO1.PPI.34206299&amp;isFromPublicArea=True&amp;isModal=False" TargetMode="External"/><Relationship Id="rId4" Type="http://schemas.openxmlformats.org/officeDocument/2006/relationships/hyperlink" Target="https://community.secop.gov.co/Public/Tendering/OpportunityDetail/Index?noticeUID=CO1.NTC.6356568&amp;isFromPublicArea=True&amp;isModal=False" TargetMode="External"/><Relationship Id="rId9" Type="http://schemas.openxmlformats.org/officeDocument/2006/relationships/hyperlink" Target="https://community.secop.gov.co/Public/Tendering/ContractNoticePhases/View?PPI=CO1.PPI.33555855&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3989795&amp;isFromPublicArea=True&amp;isModal=False" TargetMode="External"/><Relationship Id="rId2" Type="http://schemas.openxmlformats.org/officeDocument/2006/relationships/hyperlink" Target="https://community.secop.gov.co/Public/Tendering/ContractNoticePhases/View?PPI=CO1.PPI.33942261&amp;isFromPublicArea=True&amp;isModal=False" TargetMode="External"/><Relationship Id="rId1" Type="http://schemas.openxmlformats.org/officeDocument/2006/relationships/hyperlink" Target="https://community.secop.gov.co/Public/Tendering/ContractNoticePhases/View?PPI=CO1.PPI.32945760&amp;isFromPublicArea=True&amp;isModal=False" TargetMode="External"/><Relationship Id="rId5" Type="http://schemas.openxmlformats.org/officeDocument/2006/relationships/table" Target="../tables/table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9.bin"/><Relationship Id="rId1" Type="http://schemas.openxmlformats.org/officeDocument/2006/relationships/hyperlink" Target="https://community.secop.gov.co/Public/Tendering/OpportunityDetail/Index?noticeUID=CO1.NTC.5627275&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A15D-7707-4E35-9185-FD3ECF9F9EAC}">
  <sheetPr>
    <pageSetUpPr fitToPage="1"/>
  </sheetPr>
  <dimension ref="A1:P62"/>
  <sheetViews>
    <sheetView zoomScale="60" zoomScaleNormal="60" workbookViewId="0">
      <pane ySplit="1" topLeftCell="A2" activePane="bottomLeft" state="frozen"/>
      <selection activeCell="D1" sqref="D1"/>
      <selection pane="bottomLeft" activeCell="P1" sqref="P1:P1048576"/>
    </sheetView>
  </sheetViews>
  <sheetFormatPr baseColWidth="10" defaultColWidth="10.7109375" defaultRowHeight="15.75" x14ac:dyDescent="0.25"/>
  <cols>
    <col min="1" max="1" width="8.42578125" customWidth="1"/>
    <col min="2" max="2" width="19.85546875" customWidth="1"/>
    <col min="3" max="3" width="26.85546875" customWidth="1"/>
    <col min="4" max="4" width="30.85546875" customWidth="1"/>
    <col min="5" max="5" width="49.42578125" style="30" customWidth="1"/>
    <col min="6" max="6" width="49.42578125" customWidth="1"/>
    <col min="7" max="7" width="31.42578125" customWidth="1"/>
    <col min="8" max="9" width="32.7109375" customWidth="1"/>
    <col min="10" max="10" width="36" customWidth="1"/>
    <col min="11" max="11" width="22.140625" customWidth="1"/>
    <col min="12" max="12" width="22" customWidth="1"/>
    <col min="13" max="13" width="26.28515625" customWidth="1"/>
    <col min="14" max="14" width="24.85546875" customWidth="1"/>
    <col min="15" max="15" width="26.7109375" customWidth="1"/>
    <col min="16" max="16" width="92.85546875" customWidth="1"/>
  </cols>
  <sheetData>
    <row r="1" spans="1:16" s="1" customFormat="1" ht="53.25" customHeight="1" x14ac:dyDescent="0.25">
      <c r="A1" s="2" t="s">
        <v>9</v>
      </c>
      <c r="B1" s="2" t="s">
        <v>5</v>
      </c>
      <c r="C1" s="2" t="s">
        <v>8</v>
      </c>
      <c r="D1" s="2" t="s">
        <v>12</v>
      </c>
      <c r="E1" s="26" t="s">
        <v>11</v>
      </c>
      <c r="F1" s="2" t="s">
        <v>15</v>
      </c>
      <c r="G1" s="23" t="s">
        <v>6</v>
      </c>
      <c r="H1" s="2" t="s">
        <v>7</v>
      </c>
      <c r="I1" s="2" t="s">
        <v>30</v>
      </c>
      <c r="J1" s="2" t="s">
        <v>18</v>
      </c>
      <c r="K1" s="2" t="s">
        <v>19</v>
      </c>
      <c r="L1" s="2" t="s">
        <v>44</v>
      </c>
      <c r="M1" s="3" t="s">
        <v>23</v>
      </c>
      <c r="N1" s="3" t="s">
        <v>24</v>
      </c>
      <c r="O1" s="4" t="s">
        <v>0</v>
      </c>
      <c r="P1" s="4" t="s">
        <v>21</v>
      </c>
    </row>
    <row r="2" spans="1:16" s="66" customFormat="1" ht="97.5" customHeight="1" x14ac:dyDescent="0.25">
      <c r="A2" s="7">
        <v>1</v>
      </c>
      <c r="B2" s="37" t="s">
        <v>3</v>
      </c>
      <c r="C2" s="37" t="s">
        <v>10</v>
      </c>
      <c r="D2" s="37" t="s">
        <v>13</v>
      </c>
      <c r="E2" s="47" t="s">
        <v>14</v>
      </c>
      <c r="F2" s="44" t="s">
        <v>16</v>
      </c>
      <c r="G2" s="36">
        <v>791193048</v>
      </c>
      <c r="H2" s="37" t="s">
        <v>17</v>
      </c>
      <c r="I2" s="37" t="s">
        <v>31</v>
      </c>
      <c r="J2" s="5" t="s">
        <v>25</v>
      </c>
      <c r="K2" s="37" t="s">
        <v>20</v>
      </c>
      <c r="L2" s="5" t="s">
        <v>48</v>
      </c>
      <c r="M2" s="50">
        <v>45317</v>
      </c>
      <c r="N2" s="50">
        <v>45332</v>
      </c>
      <c r="O2" s="37" t="s">
        <v>192</v>
      </c>
      <c r="P2" s="143" t="s">
        <v>22</v>
      </c>
    </row>
    <row r="3" spans="1:16" s="18" customFormat="1" ht="119.25" customHeight="1" x14ac:dyDescent="0.25">
      <c r="A3" s="7">
        <v>6</v>
      </c>
      <c r="B3" s="37" t="s">
        <v>49</v>
      </c>
      <c r="C3" s="68" t="s">
        <v>151</v>
      </c>
      <c r="D3" s="37" t="s">
        <v>68</v>
      </c>
      <c r="E3" s="54" t="s">
        <v>69</v>
      </c>
      <c r="F3" s="44" t="s">
        <v>70</v>
      </c>
      <c r="G3" s="52" t="s">
        <v>54</v>
      </c>
      <c r="H3" s="6" t="s">
        <v>55</v>
      </c>
      <c r="I3" s="37" t="s">
        <v>31</v>
      </c>
      <c r="J3" s="25" t="s">
        <v>73</v>
      </c>
      <c r="K3" s="37" t="s">
        <v>56</v>
      </c>
      <c r="L3" s="5" t="s">
        <v>72</v>
      </c>
      <c r="M3" s="50">
        <v>45373</v>
      </c>
      <c r="N3" s="50">
        <v>45387</v>
      </c>
      <c r="O3" s="37" t="s">
        <v>192</v>
      </c>
      <c r="P3" s="144" t="s">
        <v>71</v>
      </c>
    </row>
    <row r="4" spans="1:16" s="18" customFormat="1" ht="94.5" customHeight="1" x14ac:dyDescent="0.25">
      <c r="A4" s="7">
        <v>7</v>
      </c>
      <c r="B4" s="37" t="s">
        <v>49</v>
      </c>
      <c r="C4" s="37" t="s">
        <v>74</v>
      </c>
      <c r="D4" s="37" t="s">
        <v>75</v>
      </c>
      <c r="E4" s="54" t="s">
        <v>77</v>
      </c>
      <c r="F4" s="44" t="s">
        <v>76</v>
      </c>
      <c r="G4" s="52" t="s">
        <v>78</v>
      </c>
      <c r="H4" s="6" t="s">
        <v>55</v>
      </c>
      <c r="I4" s="37" t="s">
        <v>31</v>
      </c>
      <c r="J4" s="5"/>
      <c r="K4" s="37" t="s">
        <v>56</v>
      </c>
      <c r="L4" s="11" t="s">
        <v>81</v>
      </c>
      <c r="M4" s="50">
        <v>45378</v>
      </c>
      <c r="N4" s="55" t="s">
        <v>80</v>
      </c>
      <c r="O4" s="37" t="s">
        <v>192</v>
      </c>
      <c r="P4" s="144" t="s">
        <v>79</v>
      </c>
    </row>
    <row r="5" spans="1:16" s="18" customFormat="1" ht="150" customHeight="1" x14ac:dyDescent="0.25">
      <c r="A5" s="7">
        <v>9</v>
      </c>
      <c r="B5" s="37" t="s">
        <v>49</v>
      </c>
      <c r="C5" s="37" t="s">
        <v>91</v>
      </c>
      <c r="D5" s="37" t="s">
        <v>92</v>
      </c>
      <c r="E5" s="37" t="s">
        <v>94</v>
      </c>
      <c r="F5" s="44" t="s">
        <v>93</v>
      </c>
      <c r="G5" s="36">
        <v>94505000</v>
      </c>
      <c r="H5" s="47" t="s">
        <v>95</v>
      </c>
      <c r="I5" s="37" t="s">
        <v>31</v>
      </c>
      <c r="J5" s="5" t="s">
        <v>101</v>
      </c>
      <c r="K5" s="37" t="s">
        <v>56</v>
      </c>
      <c r="L5" s="13" t="s">
        <v>99</v>
      </c>
      <c r="M5" s="41">
        <v>45404</v>
      </c>
      <c r="N5" s="40" t="s">
        <v>98</v>
      </c>
      <c r="O5" s="38" t="s">
        <v>100</v>
      </c>
      <c r="P5" s="145" t="s">
        <v>97</v>
      </c>
    </row>
    <row r="6" spans="1:16" s="18" customFormat="1" ht="182.25" customHeight="1" x14ac:dyDescent="0.25">
      <c r="A6" s="7">
        <v>4</v>
      </c>
      <c r="B6" s="37" t="s">
        <v>49</v>
      </c>
      <c r="C6" s="37" t="s">
        <v>50</v>
      </c>
      <c r="D6" s="37" t="s">
        <v>51</v>
      </c>
      <c r="E6" s="49" t="s">
        <v>52</v>
      </c>
      <c r="F6" s="44" t="s">
        <v>53</v>
      </c>
      <c r="G6" s="52" t="s">
        <v>54</v>
      </c>
      <c r="H6" s="6" t="s">
        <v>55</v>
      </c>
      <c r="I6" s="37" t="s">
        <v>31</v>
      </c>
      <c r="J6" s="25" t="s">
        <v>58</v>
      </c>
      <c r="K6" s="37" t="s">
        <v>56</v>
      </c>
      <c r="L6" s="25" t="s">
        <v>48</v>
      </c>
      <c r="M6" s="50">
        <v>45351</v>
      </c>
      <c r="N6" s="50">
        <v>45366</v>
      </c>
      <c r="O6" s="37" t="s">
        <v>192</v>
      </c>
      <c r="P6" s="143" t="s">
        <v>109</v>
      </c>
    </row>
    <row r="7" spans="1:16" s="18" customFormat="1" ht="120.75" customHeight="1" x14ac:dyDescent="0.25">
      <c r="A7" s="7"/>
      <c r="B7" s="37" t="s">
        <v>49</v>
      </c>
      <c r="C7" s="105" t="s">
        <v>171</v>
      </c>
      <c r="D7" s="37" t="s">
        <v>170</v>
      </c>
      <c r="E7" s="33" t="s">
        <v>172</v>
      </c>
      <c r="F7" s="106" t="s">
        <v>173</v>
      </c>
      <c r="G7" s="107">
        <v>364425600</v>
      </c>
      <c r="H7" s="6" t="s">
        <v>55</v>
      </c>
      <c r="I7" s="37" t="s">
        <v>31</v>
      </c>
      <c r="J7" s="5"/>
      <c r="K7" s="37" t="s">
        <v>56</v>
      </c>
      <c r="L7" s="5" t="s">
        <v>174</v>
      </c>
      <c r="M7" s="50">
        <v>45436</v>
      </c>
      <c r="N7" s="78">
        <v>45527</v>
      </c>
      <c r="O7" s="37" t="s">
        <v>192</v>
      </c>
      <c r="P7" s="146" t="s">
        <v>175</v>
      </c>
    </row>
    <row r="8" spans="1:16" s="18" customFormat="1" ht="150" customHeight="1" x14ac:dyDescent="0.25">
      <c r="A8" s="7" t="s">
        <v>219</v>
      </c>
      <c r="B8" s="37" t="s">
        <v>49</v>
      </c>
      <c r="C8" s="37" t="s">
        <v>189</v>
      </c>
      <c r="D8" s="38" t="s">
        <v>191</v>
      </c>
      <c r="E8" s="33" t="s">
        <v>188</v>
      </c>
      <c r="F8" s="44" t="s">
        <v>93</v>
      </c>
      <c r="G8" s="67">
        <v>1393072727</v>
      </c>
      <c r="H8" s="47" t="s">
        <v>95</v>
      </c>
      <c r="I8" s="37" t="s">
        <v>31</v>
      </c>
      <c r="J8" s="70"/>
      <c r="K8" s="37" t="s">
        <v>56</v>
      </c>
      <c r="L8" s="13" t="s">
        <v>190</v>
      </c>
      <c r="M8" s="50">
        <v>45455</v>
      </c>
      <c r="N8" s="78">
        <v>45577</v>
      </c>
      <c r="O8" s="37" t="s">
        <v>192</v>
      </c>
      <c r="P8" s="145" t="s">
        <v>241</v>
      </c>
    </row>
    <row r="9" spans="1:16" s="18" customFormat="1" ht="253.5" customHeight="1" x14ac:dyDescent="0.25">
      <c r="A9" s="7"/>
      <c r="B9" s="37" t="s">
        <v>49</v>
      </c>
      <c r="C9" s="38" t="s">
        <v>316</v>
      </c>
      <c r="D9" s="38" t="s">
        <v>316</v>
      </c>
      <c r="E9" s="47" t="s">
        <v>317</v>
      </c>
      <c r="F9" s="176" t="s">
        <v>341</v>
      </c>
      <c r="G9" s="36"/>
      <c r="H9" s="53"/>
      <c r="I9" s="47"/>
      <c r="J9" s="25"/>
      <c r="K9" s="37"/>
      <c r="L9" s="25"/>
      <c r="M9" s="50"/>
      <c r="N9" s="38"/>
      <c r="O9" s="37"/>
      <c r="P9" s="174" t="s">
        <v>337</v>
      </c>
    </row>
    <row r="10" spans="1:16" s="18" customFormat="1" ht="147.75" customHeight="1" x14ac:dyDescent="0.25">
      <c r="A10" s="7"/>
      <c r="B10" s="37" t="s">
        <v>49</v>
      </c>
      <c r="C10" s="37" t="s">
        <v>338</v>
      </c>
      <c r="D10" s="37" t="s">
        <v>338</v>
      </c>
      <c r="E10" s="37" t="s">
        <v>340</v>
      </c>
      <c r="F10" s="176" t="s">
        <v>341</v>
      </c>
      <c r="G10" s="36"/>
      <c r="H10" s="11"/>
      <c r="I10" s="54"/>
      <c r="J10" s="5"/>
      <c r="K10" s="37"/>
      <c r="L10" s="13"/>
      <c r="M10" s="38"/>
      <c r="N10" s="50"/>
      <c r="O10" s="37"/>
      <c r="P10" s="175" t="s">
        <v>339</v>
      </c>
    </row>
    <row r="11" spans="1:16" s="18" customFormat="1" ht="109.5" customHeight="1" x14ac:dyDescent="0.25">
      <c r="A11" s="7"/>
      <c r="B11" s="37"/>
      <c r="C11" s="37"/>
      <c r="D11" s="37"/>
      <c r="E11" s="37"/>
      <c r="F11" s="42"/>
      <c r="G11" s="57"/>
      <c r="H11" s="47"/>
      <c r="I11" s="49"/>
      <c r="J11" s="5"/>
      <c r="K11" s="37"/>
      <c r="L11" s="5"/>
      <c r="M11" s="34"/>
      <c r="N11" s="34"/>
      <c r="O11" s="38"/>
      <c r="P11" s="56"/>
    </row>
    <row r="12" spans="1:16" s="18" customFormat="1" ht="169.5" customHeight="1" x14ac:dyDescent="0.25">
      <c r="A12" s="7"/>
      <c r="B12" s="37"/>
      <c r="C12" s="40"/>
      <c r="D12" s="40"/>
      <c r="E12" s="33"/>
      <c r="F12" s="42"/>
      <c r="G12" s="57"/>
      <c r="H12" s="6"/>
      <c r="I12" s="37"/>
      <c r="J12" s="5"/>
      <c r="K12" s="5"/>
      <c r="L12" s="11"/>
      <c r="M12" s="41"/>
      <c r="N12" s="40"/>
      <c r="O12" s="38"/>
      <c r="P12" s="58"/>
    </row>
    <row r="13" spans="1:16" s="18" customFormat="1" ht="169.5" customHeight="1" x14ac:dyDescent="0.25">
      <c r="A13" s="7"/>
      <c r="B13" s="37"/>
      <c r="C13" s="38"/>
      <c r="D13" s="38"/>
      <c r="E13" s="33"/>
      <c r="F13" s="42"/>
      <c r="G13" s="39"/>
      <c r="H13" s="6"/>
      <c r="I13" s="37"/>
      <c r="J13" s="5"/>
      <c r="K13" s="5"/>
      <c r="L13" s="5"/>
      <c r="M13" s="41"/>
      <c r="N13" s="40"/>
      <c r="O13" s="38"/>
      <c r="P13" s="32"/>
    </row>
    <row r="14" spans="1:16" s="18" customFormat="1" ht="148.5" customHeight="1" x14ac:dyDescent="0.25">
      <c r="A14" s="7"/>
      <c r="B14" s="37"/>
      <c r="C14" s="38"/>
      <c r="D14" s="38"/>
      <c r="E14" s="33"/>
      <c r="F14" s="59"/>
      <c r="G14" s="57"/>
      <c r="H14" s="6"/>
      <c r="I14" s="37"/>
      <c r="J14" s="5"/>
      <c r="K14" s="37"/>
      <c r="L14" s="25"/>
      <c r="M14" s="12"/>
      <c r="N14" s="12"/>
      <c r="O14" s="7"/>
      <c r="P14" s="60"/>
    </row>
    <row r="15" spans="1:16" s="18" customFormat="1" ht="180" customHeight="1" x14ac:dyDescent="0.25">
      <c r="A15" s="7"/>
      <c r="B15" s="37"/>
      <c r="C15" s="38"/>
      <c r="D15" s="38"/>
      <c r="E15" s="61"/>
      <c r="F15" s="42"/>
      <c r="G15" s="62"/>
      <c r="H15" s="6"/>
      <c r="I15" s="37"/>
      <c r="J15" s="5"/>
      <c r="K15" s="37"/>
      <c r="L15" s="45"/>
      <c r="M15" s="12"/>
      <c r="N15" s="12"/>
      <c r="O15" s="7"/>
      <c r="P15" s="32"/>
    </row>
    <row r="16" spans="1:16" s="18" customFormat="1" ht="219.75" customHeight="1" x14ac:dyDescent="0.25">
      <c r="A16" s="7"/>
      <c r="B16" s="37"/>
      <c r="C16" s="38"/>
      <c r="D16" s="38"/>
      <c r="E16" s="33"/>
      <c r="F16" s="44"/>
      <c r="G16" s="67"/>
      <c r="H16" s="6"/>
      <c r="I16" s="37"/>
      <c r="J16" s="5"/>
      <c r="K16" s="37"/>
      <c r="L16" s="5"/>
      <c r="M16" s="12"/>
      <c r="N16" s="12"/>
      <c r="O16" s="7"/>
      <c r="P16" s="32"/>
    </row>
    <row r="17" spans="1:16" s="18" customFormat="1" ht="219.75" customHeight="1" x14ac:dyDescent="0.25">
      <c r="A17" s="7"/>
      <c r="B17" s="37"/>
      <c r="C17" s="38"/>
      <c r="D17" s="38"/>
      <c r="E17" s="33"/>
      <c r="F17" s="42"/>
      <c r="G17" s="63"/>
      <c r="H17" s="6"/>
      <c r="I17" s="37"/>
      <c r="J17" s="5"/>
      <c r="K17" s="37"/>
      <c r="L17" s="5"/>
      <c r="M17" s="12"/>
      <c r="N17" s="12"/>
      <c r="O17" s="7"/>
      <c r="P17" s="32"/>
    </row>
    <row r="18" spans="1:16" s="18" customFormat="1" ht="252.75" customHeight="1" x14ac:dyDescent="0.25">
      <c r="A18" s="7"/>
      <c r="B18" s="37"/>
      <c r="C18" s="38"/>
      <c r="D18" s="38"/>
      <c r="E18" s="33"/>
      <c r="F18" s="42"/>
      <c r="G18" s="63"/>
      <c r="H18" s="6"/>
      <c r="I18" s="37"/>
      <c r="J18" s="5"/>
      <c r="K18" s="37"/>
      <c r="L18" s="5"/>
      <c r="M18" s="12"/>
      <c r="N18" s="12"/>
      <c r="O18" s="7"/>
      <c r="P18" s="32"/>
    </row>
    <row r="19" spans="1:16" s="18" customFormat="1" ht="252.75" customHeight="1" x14ac:dyDescent="0.25">
      <c r="A19" s="7"/>
      <c r="B19" s="37"/>
      <c r="C19" s="38"/>
      <c r="D19" s="38"/>
      <c r="E19" s="33"/>
      <c r="F19" s="64"/>
      <c r="G19" s="62"/>
      <c r="H19" s="6"/>
      <c r="I19" s="37"/>
      <c r="J19" s="5"/>
      <c r="K19" s="37"/>
      <c r="L19" s="5"/>
      <c r="M19" s="12"/>
      <c r="N19" s="12"/>
      <c r="O19" s="7"/>
      <c r="P19" s="32"/>
    </row>
    <row r="20" spans="1:16" s="18" customFormat="1" ht="174.75" customHeight="1" x14ac:dyDescent="0.25">
      <c r="A20" s="7"/>
      <c r="B20" s="22"/>
      <c r="C20" s="40"/>
      <c r="D20" s="22"/>
      <c r="E20" s="33"/>
      <c r="F20" s="65"/>
      <c r="G20" s="9"/>
      <c r="H20" s="38"/>
      <c r="I20" s="11"/>
      <c r="J20" s="5"/>
      <c r="K20" s="5"/>
      <c r="L20" s="5"/>
      <c r="M20" s="12"/>
      <c r="N20" s="12"/>
      <c r="O20" s="7"/>
      <c r="P20" s="35"/>
    </row>
    <row r="21" spans="1:16" s="18" customFormat="1" ht="48" customHeight="1" x14ac:dyDescent="0.25">
      <c r="A21" s="7"/>
      <c r="B21" s="37"/>
      <c r="C21" s="37"/>
      <c r="D21" s="37"/>
      <c r="E21" s="43"/>
      <c r="F21" s="44"/>
      <c r="G21" s="36"/>
      <c r="H21" s="37"/>
      <c r="I21" s="37"/>
      <c r="J21" s="5"/>
      <c r="K21" s="37"/>
      <c r="L21" s="5"/>
      <c r="M21" s="10"/>
      <c r="N21" s="10"/>
      <c r="O21" s="37"/>
      <c r="P21" s="32"/>
    </row>
    <row r="22" spans="1:16" s="18" customFormat="1" ht="15" x14ac:dyDescent="0.25">
      <c r="A22" s="7"/>
      <c r="B22" s="22"/>
      <c r="C22" s="22"/>
      <c r="D22" s="22"/>
      <c r="E22" s="25"/>
      <c r="F22" s="5"/>
      <c r="G22" s="9"/>
      <c r="H22" s="11"/>
      <c r="I22" s="11"/>
      <c r="J22" s="5"/>
      <c r="K22" s="5"/>
      <c r="L22" s="5"/>
      <c r="M22" s="12"/>
      <c r="N22" s="12"/>
      <c r="O22" s="7"/>
      <c r="P22" s="7"/>
    </row>
    <row r="23" spans="1:16" s="18" customFormat="1" ht="18" customHeight="1" x14ac:dyDescent="0.25">
      <c r="A23" s="7">
        <v>20</v>
      </c>
      <c r="B23" s="22"/>
      <c r="C23" s="22"/>
      <c r="D23" s="22"/>
      <c r="E23" s="25"/>
      <c r="F23" s="5"/>
      <c r="G23" s="9"/>
      <c r="H23" s="11"/>
      <c r="I23" s="11"/>
      <c r="J23" s="11"/>
      <c r="K23" s="11"/>
      <c r="L23" s="11"/>
      <c r="M23" s="12"/>
      <c r="N23" s="12"/>
      <c r="O23" s="7"/>
      <c r="P23" s="7"/>
    </row>
    <row r="24" spans="1:16" s="18" customFormat="1" ht="30" customHeight="1" x14ac:dyDescent="0.25">
      <c r="A24" s="7">
        <v>21</v>
      </c>
      <c r="B24" s="22"/>
      <c r="C24" s="22"/>
      <c r="D24" s="22"/>
      <c r="E24" s="25"/>
      <c r="F24" s="5"/>
      <c r="G24" s="9"/>
      <c r="H24" s="9"/>
      <c r="I24" s="9"/>
      <c r="J24" s="11"/>
      <c r="K24" s="11"/>
      <c r="L24" s="11"/>
      <c r="M24" s="12"/>
      <c r="N24" s="12"/>
      <c r="O24" s="7"/>
      <c r="P24" s="7"/>
    </row>
    <row r="25" spans="1:16" ht="33" customHeight="1" x14ac:dyDescent="0.25">
      <c r="A25" s="7">
        <v>22</v>
      </c>
      <c r="B25" s="22"/>
      <c r="C25" s="22"/>
      <c r="D25" s="22"/>
      <c r="E25" s="25"/>
      <c r="F25" s="5"/>
      <c r="G25" s="9"/>
      <c r="H25" s="9"/>
      <c r="I25" s="9"/>
      <c r="J25" s="5"/>
      <c r="K25" s="5"/>
      <c r="L25" s="5"/>
      <c r="M25" s="14"/>
      <c r="N25" s="14"/>
      <c r="O25" s="7"/>
      <c r="P25" s="7"/>
    </row>
    <row r="26" spans="1:16" ht="45" customHeight="1" x14ac:dyDescent="0.25">
      <c r="A26" s="7">
        <v>23</v>
      </c>
      <c r="B26" s="22"/>
      <c r="C26" s="22"/>
      <c r="D26" s="22"/>
      <c r="E26" s="25"/>
      <c r="F26" s="5"/>
      <c r="G26" s="9"/>
      <c r="H26" s="9"/>
      <c r="I26" s="9"/>
      <c r="J26" s="5"/>
      <c r="K26" s="5"/>
      <c r="L26" s="5"/>
      <c r="M26" s="14"/>
      <c r="N26" s="14"/>
      <c r="O26" s="7"/>
      <c r="P26" s="7"/>
    </row>
    <row r="27" spans="1:16" ht="30.75" customHeight="1" x14ac:dyDescent="0.25">
      <c r="A27" s="7">
        <v>24</v>
      </c>
      <c r="B27" s="22"/>
      <c r="C27" s="22"/>
      <c r="D27" s="22"/>
      <c r="E27" s="25"/>
      <c r="F27" s="5"/>
      <c r="G27" s="9"/>
      <c r="H27" s="9"/>
      <c r="I27" s="9"/>
      <c r="J27" s="5"/>
      <c r="K27" s="5"/>
      <c r="L27" s="5"/>
      <c r="M27" s="10"/>
      <c r="N27" s="10"/>
      <c r="O27" s="7"/>
      <c r="P27" s="7"/>
    </row>
    <row r="28" spans="1:16" ht="33" customHeight="1" x14ac:dyDescent="0.25">
      <c r="A28" s="7">
        <v>25</v>
      </c>
      <c r="B28" s="22"/>
      <c r="C28" s="22"/>
      <c r="D28" s="22"/>
      <c r="E28" s="25"/>
      <c r="F28" s="5"/>
      <c r="G28" s="9"/>
      <c r="H28" s="9"/>
      <c r="I28" s="9"/>
      <c r="J28" s="5"/>
      <c r="K28" s="5"/>
      <c r="L28" s="5"/>
      <c r="M28" s="10"/>
      <c r="N28" s="10"/>
      <c r="O28" s="7"/>
      <c r="P28" s="7"/>
    </row>
    <row r="29" spans="1:16" ht="45.75" customHeight="1" x14ac:dyDescent="0.25">
      <c r="A29" s="7">
        <v>26</v>
      </c>
      <c r="B29" s="22"/>
      <c r="C29" s="22"/>
      <c r="D29" s="22"/>
      <c r="E29" s="25"/>
      <c r="F29" s="5"/>
      <c r="G29" s="9"/>
      <c r="H29" s="9"/>
      <c r="I29" s="9"/>
      <c r="J29" s="5"/>
      <c r="K29" s="5"/>
      <c r="L29" s="5"/>
      <c r="M29" s="10"/>
      <c r="N29" s="10"/>
      <c r="O29" s="7"/>
      <c r="P29" s="7"/>
    </row>
    <row r="30" spans="1:16" ht="15" x14ac:dyDescent="0.25">
      <c r="A30" s="7">
        <v>27</v>
      </c>
      <c r="B30" s="22"/>
      <c r="C30" s="22"/>
      <c r="D30" s="22"/>
      <c r="E30" s="25"/>
      <c r="F30" s="5"/>
      <c r="G30" s="11"/>
      <c r="H30" s="7"/>
      <c r="I30" s="7"/>
      <c r="J30" s="5"/>
      <c r="K30" s="5"/>
      <c r="L30" s="5"/>
      <c r="M30" s="12"/>
      <c r="N30" s="12"/>
      <c r="O30" s="7"/>
      <c r="P30" s="7"/>
    </row>
    <row r="31" spans="1:16" ht="15" x14ac:dyDescent="0.25">
      <c r="A31" s="7">
        <v>28</v>
      </c>
      <c r="B31" s="22"/>
      <c r="C31" s="22"/>
      <c r="D31" s="22"/>
      <c r="E31" s="25"/>
      <c r="F31" s="5"/>
      <c r="G31" s="11"/>
      <c r="H31" s="7"/>
      <c r="I31" s="7"/>
      <c r="J31" s="5"/>
      <c r="K31" s="5"/>
      <c r="L31" s="5"/>
      <c r="M31" s="12"/>
      <c r="N31" s="12"/>
      <c r="O31" s="7"/>
      <c r="P31" s="7"/>
    </row>
    <row r="32" spans="1:16" ht="15" x14ac:dyDescent="0.25">
      <c r="A32" s="7">
        <v>29</v>
      </c>
      <c r="B32" s="22"/>
      <c r="C32" s="22"/>
      <c r="D32" s="22"/>
      <c r="E32" s="25"/>
      <c r="F32" s="5"/>
      <c r="G32" s="9"/>
      <c r="H32" s="11"/>
      <c r="I32" s="11"/>
      <c r="J32" s="5"/>
      <c r="K32" s="5"/>
      <c r="L32" s="5"/>
      <c r="M32" s="12"/>
      <c r="N32" s="12"/>
      <c r="O32" s="7"/>
      <c r="P32" s="7"/>
    </row>
    <row r="33" spans="1:16" ht="63" customHeight="1" x14ac:dyDescent="0.25">
      <c r="A33" s="7">
        <v>30</v>
      </c>
      <c r="B33" s="22"/>
      <c r="C33" s="22"/>
      <c r="D33" s="22"/>
      <c r="E33" s="25"/>
      <c r="F33" s="5"/>
      <c r="G33" s="9"/>
      <c r="H33" s="11"/>
      <c r="I33" s="11"/>
      <c r="J33" s="11"/>
      <c r="K33" s="11"/>
      <c r="L33" s="11"/>
      <c r="M33" s="12"/>
      <c r="N33" s="12"/>
      <c r="O33" s="7"/>
      <c r="P33" s="7"/>
    </row>
    <row r="34" spans="1:16" ht="15" x14ac:dyDescent="0.25">
      <c r="A34" s="7">
        <v>31</v>
      </c>
      <c r="B34" s="22"/>
      <c r="C34" s="22"/>
      <c r="D34" s="22"/>
      <c r="E34" s="25"/>
      <c r="F34" s="5"/>
      <c r="G34" s="9"/>
      <c r="H34" s="11"/>
      <c r="I34" s="11"/>
      <c r="J34" s="5"/>
      <c r="K34" s="5"/>
      <c r="L34" s="11"/>
      <c r="M34" s="12"/>
      <c r="N34" s="12"/>
      <c r="O34" s="7"/>
      <c r="P34" s="7"/>
    </row>
    <row r="35" spans="1:16" ht="15" x14ac:dyDescent="0.25">
      <c r="A35" s="7">
        <v>32</v>
      </c>
      <c r="B35" s="22"/>
      <c r="C35" s="22"/>
      <c r="D35" s="22"/>
      <c r="E35" s="25"/>
      <c r="F35" s="5"/>
      <c r="G35" s="9"/>
      <c r="H35" s="11"/>
      <c r="I35" s="11"/>
      <c r="J35" s="5"/>
      <c r="K35" s="5"/>
      <c r="L35" s="11"/>
      <c r="M35" s="12"/>
      <c r="N35" s="12"/>
      <c r="O35" s="7"/>
      <c r="P35" s="7"/>
    </row>
    <row r="36" spans="1:16" ht="15" x14ac:dyDescent="0.25">
      <c r="A36" s="7">
        <v>34</v>
      </c>
      <c r="B36" s="22"/>
      <c r="C36" s="22"/>
      <c r="D36" s="22"/>
      <c r="E36" s="25"/>
      <c r="F36" s="5"/>
      <c r="G36" s="9"/>
      <c r="H36" s="9"/>
      <c r="I36" s="9"/>
      <c r="J36" s="5"/>
      <c r="K36" s="5"/>
      <c r="L36" s="5"/>
      <c r="M36" s="10"/>
      <c r="N36" s="10"/>
      <c r="O36" s="7"/>
      <c r="P36" s="7"/>
    </row>
    <row r="37" spans="1:16" ht="15" x14ac:dyDescent="0.25">
      <c r="A37" s="7">
        <v>35</v>
      </c>
      <c r="B37" s="22"/>
      <c r="C37" s="22"/>
      <c r="D37" s="22"/>
      <c r="E37" s="25"/>
      <c r="F37" s="5"/>
      <c r="G37" s="9"/>
      <c r="H37" s="9"/>
      <c r="I37" s="9"/>
      <c r="J37" s="5"/>
      <c r="K37" s="5"/>
      <c r="L37" s="5"/>
      <c r="M37" s="10"/>
      <c r="N37" s="10"/>
      <c r="O37" s="7"/>
      <c r="P37" s="7"/>
    </row>
    <row r="38" spans="1:16" ht="15" x14ac:dyDescent="0.25">
      <c r="A38" s="7">
        <v>36</v>
      </c>
      <c r="B38" s="22"/>
      <c r="C38" s="22"/>
      <c r="D38" s="22"/>
      <c r="E38" s="25"/>
      <c r="F38" s="5"/>
      <c r="G38" s="9"/>
      <c r="H38" s="9"/>
      <c r="I38" s="9"/>
      <c r="J38" s="5"/>
      <c r="K38" s="5"/>
      <c r="L38" s="5"/>
      <c r="M38" s="10"/>
      <c r="N38" s="10"/>
      <c r="O38" s="7"/>
      <c r="P38" s="7"/>
    </row>
    <row r="39" spans="1:16" ht="15" x14ac:dyDescent="0.25">
      <c r="A39" s="7">
        <v>37</v>
      </c>
      <c r="B39" s="22"/>
      <c r="C39" s="22"/>
      <c r="D39" s="22"/>
      <c r="E39" s="25"/>
      <c r="F39" s="5"/>
      <c r="G39" s="9"/>
      <c r="H39" s="9"/>
      <c r="I39" s="9"/>
      <c r="J39" s="5"/>
      <c r="K39" s="5"/>
      <c r="L39" s="5"/>
      <c r="M39" s="10"/>
      <c r="N39" s="10"/>
      <c r="O39" s="7"/>
      <c r="P39" s="7"/>
    </row>
    <row r="40" spans="1:16" ht="15" x14ac:dyDescent="0.25">
      <c r="A40" s="7">
        <v>38</v>
      </c>
      <c r="B40" s="22"/>
      <c r="C40" s="22"/>
      <c r="D40" s="22"/>
      <c r="E40" s="25"/>
      <c r="F40" s="5"/>
      <c r="G40" s="9"/>
      <c r="H40" s="9"/>
      <c r="I40" s="9"/>
      <c r="J40" s="5"/>
      <c r="K40" s="5"/>
      <c r="L40" s="5"/>
      <c r="M40" s="10"/>
      <c r="N40" s="10"/>
      <c r="O40" s="7"/>
      <c r="P40" s="7"/>
    </row>
    <row r="41" spans="1:16" ht="36" customHeight="1" x14ac:dyDescent="0.25">
      <c r="A41" s="7">
        <v>40</v>
      </c>
      <c r="B41" s="22"/>
      <c r="C41" s="22"/>
      <c r="D41" s="22"/>
      <c r="E41" s="25"/>
      <c r="F41" s="5"/>
      <c r="G41" s="9"/>
      <c r="H41" s="11"/>
      <c r="I41" s="11"/>
      <c r="J41" s="5"/>
      <c r="K41" s="5"/>
      <c r="L41" s="5"/>
      <c r="M41" s="12"/>
      <c r="N41" s="12"/>
      <c r="O41" s="7"/>
      <c r="P41" s="7"/>
    </row>
    <row r="42" spans="1:16" ht="54.75" customHeight="1" x14ac:dyDescent="0.25">
      <c r="A42" s="7">
        <v>41</v>
      </c>
      <c r="B42" s="22"/>
      <c r="C42" s="22"/>
      <c r="D42" s="22"/>
      <c r="E42" s="25"/>
      <c r="F42" s="5"/>
      <c r="G42" s="9"/>
      <c r="H42" s="11"/>
      <c r="I42" s="11"/>
      <c r="J42" s="5"/>
      <c r="K42" s="5"/>
      <c r="L42" s="5"/>
      <c r="M42" s="12"/>
      <c r="N42" s="12"/>
      <c r="O42" s="7"/>
      <c r="P42" s="7"/>
    </row>
    <row r="43" spans="1:16" ht="44.25" customHeight="1" x14ac:dyDescent="0.25">
      <c r="A43" s="7">
        <v>42</v>
      </c>
      <c r="B43" s="22"/>
      <c r="C43" s="22"/>
      <c r="D43" s="22"/>
      <c r="E43" s="25"/>
      <c r="F43" s="5"/>
      <c r="G43" s="9"/>
      <c r="H43" s="11"/>
      <c r="I43" s="11"/>
      <c r="J43" s="5"/>
      <c r="K43" s="5"/>
      <c r="L43" s="5"/>
      <c r="M43" s="12"/>
      <c r="N43" s="12"/>
      <c r="O43" s="7"/>
      <c r="P43" s="7"/>
    </row>
    <row r="44" spans="1:16" ht="49.5" customHeight="1" x14ac:dyDescent="0.25">
      <c r="A44" s="7">
        <v>43</v>
      </c>
      <c r="B44" s="22"/>
      <c r="C44" s="22"/>
      <c r="D44" s="22"/>
      <c r="E44" s="25"/>
      <c r="F44" s="5"/>
      <c r="G44" s="9"/>
      <c r="H44" s="11"/>
      <c r="I44" s="11"/>
      <c r="J44" s="5"/>
      <c r="K44" s="5"/>
      <c r="L44" s="5"/>
      <c r="M44" s="12"/>
      <c r="N44" s="12"/>
      <c r="O44" s="7"/>
      <c r="P44" s="7"/>
    </row>
    <row r="45" spans="1:16" ht="49.5" customHeight="1" x14ac:dyDescent="0.25">
      <c r="A45" s="7">
        <v>44</v>
      </c>
      <c r="B45" s="22"/>
      <c r="C45" s="22"/>
      <c r="D45" s="22"/>
      <c r="E45" s="25"/>
      <c r="F45" s="5"/>
      <c r="G45" s="9"/>
      <c r="H45" s="9"/>
      <c r="I45" s="9"/>
      <c r="J45" s="9"/>
      <c r="K45" s="9"/>
      <c r="L45" s="9"/>
      <c r="M45" s="9"/>
      <c r="N45" s="9"/>
      <c r="O45" s="9"/>
      <c r="P45" s="7"/>
    </row>
    <row r="46" spans="1:16" ht="49.5" customHeight="1" x14ac:dyDescent="0.25">
      <c r="A46" s="7">
        <v>45</v>
      </c>
      <c r="B46" s="22"/>
      <c r="C46" s="22"/>
      <c r="D46" s="22"/>
      <c r="E46" s="25"/>
      <c r="F46" s="5"/>
      <c r="G46" s="9"/>
      <c r="H46" s="11"/>
      <c r="I46" s="11"/>
      <c r="J46" s="5"/>
      <c r="K46" s="5"/>
      <c r="L46" s="5"/>
      <c r="M46" s="12"/>
      <c r="N46" s="12"/>
      <c r="O46" s="9"/>
      <c r="P46" s="7"/>
    </row>
    <row r="47" spans="1:16" ht="49.5" customHeight="1" x14ac:dyDescent="0.25">
      <c r="A47" s="7">
        <v>46</v>
      </c>
      <c r="B47" s="22"/>
      <c r="C47" s="22"/>
      <c r="D47" s="22"/>
      <c r="E47" s="25"/>
      <c r="F47" s="5"/>
      <c r="G47" s="9"/>
      <c r="H47" s="11"/>
      <c r="I47" s="11"/>
      <c r="J47" s="5"/>
      <c r="K47" s="5"/>
      <c r="L47" s="5"/>
      <c r="M47" s="12"/>
      <c r="N47" s="12"/>
      <c r="O47" s="9"/>
      <c r="P47" s="7"/>
    </row>
    <row r="48" spans="1:16" ht="49.5" customHeight="1" x14ac:dyDescent="0.25">
      <c r="A48" s="7">
        <v>47</v>
      </c>
      <c r="B48" s="22"/>
      <c r="C48" s="22"/>
      <c r="D48" s="22"/>
      <c r="E48" s="25"/>
      <c r="F48" s="5"/>
      <c r="G48" s="9"/>
      <c r="H48" s="11"/>
      <c r="I48" s="11"/>
      <c r="J48" s="5"/>
      <c r="K48" s="5"/>
      <c r="L48" s="5"/>
      <c r="M48" s="12"/>
      <c r="N48" s="12"/>
      <c r="O48" s="9"/>
      <c r="P48" s="7"/>
    </row>
    <row r="49" spans="1:16" ht="41.25" customHeight="1" x14ac:dyDescent="0.25">
      <c r="A49" s="7">
        <v>48</v>
      </c>
      <c r="B49" s="22"/>
      <c r="C49" s="22"/>
      <c r="D49" s="22"/>
      <c r="E49" s="25"/>
      <c r="F49" s="5"/>
      <c r="G49" s="9"/>
      <c r="H49" s="11"/>
      <c r="I49" s="11"/>
      <c r="J49" s="5"/>
      <c r="K49" s="5"/>
      <c r="L49" s="5"/>
      <c r="M49" s="12"/>
      <c r="N49" s="12"/>
      <c r="O49" s="7"/>
      <c r="P49" s="7"/>
    </row>
    <row r="50" spans="1:16" ht="33.75" customHeight="1" x14ac:dyDescent="0.25">
      <c r="A50" s="7">
        <v>46</v>
      </c>
      <c r="B50" s="22"/>
      <c r="C50" s="22"/>
      <c r="D50" s="22"/>
      <c r="E50" s="25"/>
      <c r="F50" s="5"/>
      <c r="G50" s="9"/>
      <c r="H50" s="11"/>
      <c r="I50" s="11"/>
      <c r="J50" s="5"/>
      <c r="K50" s="5"/>
      <c r="L50" s="5"/>
      <c r="M50" s="12"/>
      <c r="N50" s="12"/>
      <c r="O50" s="7"/>
      <c r="P50" s="7"/>
    </row>
    <row r="51" spans="1:16" x14ac:dyDescent="0.25">
      <c r="A51" s="7"/>
      <c r="B51" s="15"/>
      <c r="C51" s="15"/>
      <c r="D51" s="15"/>
      <c r="E51" s="27"/>
      <c r="F51" s="15"/>
      <c r="G51" s="16"/>
      <c r="H51" s="16"/>
      <c r="I51" s="16"/>
      <c r="J51" s="7"/>
      <c r="K51" s="7"/>
      <c r="L51" s="17"/>
      <c r="M51" s="19"/>
      <c r="N51" s="19"/>
      <c r="O51" s="7"/>
      <c r="P51" s="7"/>
    </row>
    <row r="52" spans="1:16" ht="15" x14ac:dyDescent="0.25">
      <c r="A52" s="7" t="s">
        <v>2</v>
      </c>
      <c r="B52" s="22"/>
      <c r="C52" s="22"/>
      <c r="D52" s="22"/>
      <c r="E52" s="28"/>
      <c r="F52" s="7"/>
      <c r="G52" s="20"/>
      <c r="H52" s="21"/>
      <c r="I52" s="21"/>
      <c r="J52" s="7"/>
      <c r="K52" s="7"/>
      <c r="L52" s="7"/>
      <c r="M52" s="14"/>
      <c r="N52" s="14"/>
      <c r="O52" s="7"/>
      <c r="P52" s="7"/>
    </row>
    <row r="53" spans="1:16" x14ac:dyDescent="0.25">
      <c r="A53" s="18"/>
      <c r="B53" s="18"/>
      <c r="C53" s="18"/>
      <c r="D53" s="18"/>
      <c r="E53" s="29"/>
      <c r="F53" s="18"/>
      <c r="G53" s="18"/>
      <c r="H53" s="18"/>
      <c r="I53" s="18"/>
      <c r="J53" s="18"/>
      <c r="K53" s="18"/>
      <c r="L53" s="18"/>
      <c r="M53" s="18"/>
      <c r="N53" s="18"/>
      <c r="O53" s="18"/>
      <c r="P53" s="18"/>
    </row>
    <row r="54" spans="1:16" x14ac:dyDescent="0.25">
      <c r="A54" s="18"/>
      <c r="B54" s="18"/>
      <c r="C54" s="18"/>
      <c r="D54" s="18"/>
      <c r="E54" s="29"/>
      <c r="F54" s="18"/>
      <c r="G54" s="18"/>
      <c r="H54" s="18"/>
      <c r="I54" s="18"/>
      <c r="J54" s="18"/>
      <c r="K54" s="18"/>
      <c r="L54" s="18"/>
      <c r="M54" s="18"/>
      <c r="N54" s="18"/>
      <c r="O54" s="18"/>
      <c r="P54" s="18"/>
    </row>
    <row r="55" spans="1:16" x14ac:dyDescent="0.25">
      <c r="A55" s="18"/>
      <c r="B55" s="18"/>
      <c r="C55" s="18"/>
      <c r="D55" s="18"/>
      <c r="E55" s="29"/>
      <c r="F55" s="18"/>
      <c r="G55" s="18"/>
      <c r="H55" s="18"/>
      <c r="I55" s="18"/>
      <c r="J55" s="18"/>
      <c r="K55" s="18"/>
      <c r="L55" s="18"/>
      <c r="M55" s="18"/>
      <c r="N55" s="18"/>
      <c r="O55" s="18"/>
      <c r="P55" s="18"/>
    </row>
    <row r="56" spans="1:16" x14ac:dyDescent="0.25">
      <c r="G56" s="18"/>
      <c r="H56" s="18"/>
      <c r="I56" s="18"/>
      <c r="J56" s="18"/>
      <c r="K56" s="18"/>
      <c r="L56" s="18"/>
      <c r="M56" s="18"/>
      <c r="N56" s="18"/>
      <c r="O56" s="18"/>
      <c r="P56" s="18"/>
    </row>
    <row r="57" spans="1:16" x14ac:dyDescent="0.25">
      <c r="G57" s="18"/>
      <c r="H57" s="18"/>
      <c r="I57" s="18"/>
      <c r="J57" s="18"/>
      <c r="K57" s="18"/>
      <c r="L57" s="18"/>
      <c r="M57" s="18"/>
      <c r="N57" s="18"/>
      <c r="O57" s="18"/>
      <c r="P57" s="18"/>
    </row>
    <row r="58" spans="1:16" x14ac:dyDescent="0.25">
      <c r="G58" s="18"/>
      <c r="H58" s="18"/>
      <c r="I58" s="18"/>
      <c r="J58" s="18"/>
      <c r="K58" s="18"/>
      <c r="L58" s="18"/>
      <c r="M58" s="18"/>
      <c r="N58" s="18"/>
      <c r="O58" s="18"/>
      <c r="P58" s="18"/>
    </row>
    <row r="59" spans="1:16" x14ac:dyDescent="0.25">
      <c r="G59" s="18"/>
      <c r="H59" s="18"/>
      <c r="I59" s="18"/>
      <c r="J59" s="18"/>
      <c r="K59" s="18"/>
      <c r="L59" s="18"/>
      <c r="M59" s="18"/>
      <c r="N59" s="18"/>
      <c r="O59" s="18"/>
      <c r="P59" s="18"/>
    </row>
    <row r="60" spans="1:16" x14ac:dyDescent="0.25">
      <c r="G60" s="18"/>
      <c r="H60" s="18"/>
      <c r="I60" s="18"/>
      <c r="J60" s="18"/>
      <c r="K60" s="18"/>
      <c r="L60" s="18"/>
      <c r="M60" s="18"/>
      <c r="N60" s="18"/>
      <c r="O60" s="18"/>
      <c r="P60" s="18"/>
    </row>
    <row r="61" spans="1:16" x14ac:dyDescent="0.25">
      <c r="G61" s="18"/>
      <c r="H61" s="18"/>
      <c r="I61" s="18"/>
      <c r="J61" s="18"/>
      <c r="K61" s="18"/>
      <c r="L61" s="18"/>
      <c r="M61" s="18"/>
      <c r="N61" s="18"/>
      <c r="O61" s="18"/>
      <c r="P61" s="18"/>
    </row>
    <row r="62" spans="1:16" x14ac:dyDescent="0.25">
      <c r="G62" s="18"/>
      <c r="H62" s="18"/>
      <c r="I62" s="18"/>
      <c r="J62" s="18"/>
      <c r="K62" s="18"/>
      <c r="L62" s="18"/>
      <c r="M62" s="18"/>
      <c r="N62" s="18"/>
      <c r="O62" s="18"/>
      <c r="P62" s="18"/>
    </row>
  </sheetData>
  <hyperlinks>
    <hyperlink ref="P2" r:id="rId1" xr:uid="{EF77DF7A-AD46-4217-8316-7A679A8F6B03}"/>
    <hyperlink ref="P3" r:id="rId2" xr:uid="{5C01007D-B532-47E1-862F-5B7F6DB3D373}"/>
    <hyperlink ref="P4" r:id="rId3" xr:uid="{F9F941DB-E558-4A51-87D3-0E036C53E769}"/>
    <hyperlink ref="P6" r:id="rId4" display="https://www.secop.gov.co/CO1ContractsManagement/Tendering/ProcurementContractEdit/View?docUniqueIdentifier=CO1.PCCNTR.6015627&amp;prevCtxUrl=https%3a%2f%2fwww.secop.gov.co%3a443%2fCO1ContractsManagement%2fTendering%2fProcurementContractManagement%2fIndex&amp;prevCtxLbl=Contratos+" xr:uid="{C1C24803-1561-4E98-8290-AB915C47D329}"/>
    <hyperlink ref="P8" r:id="rId5" xr:uid="{03186989-A72D-4901-A1A3-AEED5C2F2094}"/>
    <hyperlink ref="P5" r:id="rId6" xr:uid="{04F8A27E-EDD3-4D20-9036-5F68EF3CC4C0}"/>
    <hyperlink ref="P7" r:id="rId7" xr:uid="{74ACE753-7681-4D7D-AD2A-6F4BB856B038}"/>
    <hyperlink ref="P9" r:id="rId8" xr:uid="{079BF88D-5FF4-45CC-AC11-7AA3CF2D3EDF}"/>
  </hyperlinks>
  <pageMargins left="0.23622047244094491" right="0.23622047244094491" top="0.74803149606299213" bottom="0.74803149606299213" header="0.31496062992125984" footer="0.31496062992125984"/>
  <pageSetup paperSize="5" scale="33" fitToHeight="0" orientation="landscape" r:id="rId9"/>
  <tableParts count="1">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BA0A1-BC00-48A6-901F-83B11E0BB5FC}">
  <dimension ref="A1:AV838"/>
  <sheetViews>
    <sheetView tabSelected="1" workbookViewId="0">
      <selection activeCell="D179" sqref="D179"/>
    </sheetView>
  </sheetViews>
  <sheetFormatPr baseColWidth="10" defaultRowHeight="40.9" customHeight="1" x14ac:dyDescent="0.25"/>
  <cols>
    <col min="1" max="1" width="24.140625" style="282" customWidth="1"/>
    <col min="2" max="2" width="25.7109375" style="282" customWidth="1"/>
    <col min="3" max="3" width="21" customWidth="1"/>
    <col min="4" max="4" width="19" style="347" customWidth="1"/>
    <col min="5" max="5" width="68.85546875" style="348" customWidth="1"/>
    <col min="6" max="6" width="28.140625" style="283" customWidth="1"/>
    <col min="7" max="7" width="24.28515625" style="282" customWidth="1"/>
    <col min="8" max="8" width="24.5703125" style="283" customWidth="1"/>
    <col min="9" max="9" width="49.5703125" style="349" customWidth="1"/>
    <col min="10" max="10" width="28.5703125" style="282" customWidth="1"/>
    <col min="11" max="11" width="26" style="350" customWidth="1"/>
    <col min="12" max="12" width="16.28515625" style="283" customWidth="1"/>
    <col min="13" max="13" width="21.28515625" style="283" customWidth="1"/>
    <col min="14" max="15" width="21.28515625" style="347" customWidth="1"/>
    <col min="16" max="16" width="21.28515625" style="283" customWidth="1"/>
    <col min="17" max="18" width="21.28515625" style="282" customWidth="1"/>
    <col min="19" max="19" width="21.28515625" style="347" customWidth="1"/>
    <col min="20" max="20" width="21.28515625" style="351" customWidth="1"/>
    <col min="21" max="21" width="21.28515625" style="349" customWidth="1"/>
    <col min="22" max="22" width="21.28515625" style="320" customWidth="1"/>
    <col min="23" max="23" width="19.85546875" customWidth="1"/>
    <col min="24" max="38" width="2.85546875" hidden="1" customWidth="1"/>
    <col min="39" max="39" width="8.42578125" hidden="1" customWidth="1"/>
  </cols>
  <sheetData>
    <row r="1" spans="1:34" s="192" customFormat="1" ht="73.5" customHeight="1" x14ac:dyDescent="0.25">
      <c r="A1" s="183" t="s">
        <v>368</v>
      </c>
      <c r="B1" s="183" t="s">
        <v>369</v>
      </c>
      <c r="C1" s="184" t="s">
        <v>370</v>
      </c>
      <c r="D1" s="183" t="s">
        <v>371</v>
      </c>
      <c r="E1" s="185" t="s">
        <v>372</v>
      </c>
      <c r="F1" s="183" t="s">
        <v>373</v>
      </c>
      <c r="G1" s="186" t="s">
        <v>374</v>
      </c>
      <c r="H1" s="183" t="s">
        <v>15</v>
      </c>
      <c r="I1" s="183" t="s">
        <v>375</v>
      </c>
      <c r="J1" s="183" t="s">
        <v>376</v>
      </c>
      <c r="K1" s="187" t="s">
        <v>377</v>
      </c>
      <c r="L1" s="183" t="s">
        <v>378</v>
      </c>
      <c r="M1" s="183" t="s">
        <v>379</v>
      </c>
      <c r="N1" s="183" t="s">
        <v>380</v>
      </c>
      <c r="O1" s="183" t="s">
        <v>381</v>
      </c>
      <c r="P1" s="183" t="s">
        <v>382</v>
      </c>
      <c r="Q1" s="183" t="s">
        <v>383</v>
      </c>
      <c r="R1" s="186" t="s">
        <v>384</v>
      </c>
      <c r="S1" s="183" t="s">
        <v>385</v>
      </c>
      <c r="T1" s="188" t="s">
        <v>386</v>
      </c>
      <c r="U1" s="189" t="s">
        <v>387</v>
      </c>
      <c r="V1" s="190" t="s">
        <v>388</v>
      </c>
      <c r="W1" s="191"/>
      <c r="X1" s="191"/>
      <c r="Y1" s="191"/>
      <c r="Z1" s="191"/>
      <c r="AA1" s="191"/>
      <c r="AB1" s="191"/>
      <c r="AC1" s="191"/>
      <c r="AD1" s="191"/>
      <c r="AE1" s="191"/>
      <c r="AF1" s="191"/>
      <c r="AG1" s="191"/>
      <c r="AH1" s="191"/>
    </row>
    <row r="2" spans="1:34" ht="44.45" customHeight="1" x14ac:dyDescent="0.25">
      <c r="A2" s="193" t="s">
        <v>389</v>
      </c>
      <c r="B2" s="193" t="s">
        <v>390</v>
      </c>
      <c r="C2" s="194" t="s">
        <v>391</v>
      </c>
      <c r="D2" s="193" t="s">
        <v>29</v>
      </c>
      <c r="E2" s="195" t="s">
        <v>392</v>
      </c>
      <c r="F2" s="196">
        <v>45306</v>
      </c>
      <c r="G2" s="197" t="s">
        <v>393</v>
      </c>
      <c r="H2" s="193" t="s">
        <v>394</v>
      </c>
      <c r="I2" s="198" t="s">
        <v>395</v>
      </c>
      <c r="J2" s="193" t="s">
        <v>396</v>
      </c>
      <c r="K2" s="199">
        <v>53900000</v>
      </c>
      <c r="L2" s="200" t="s">
        <v>397</v>
      </c>
      <c r="M2" s="200">
        <v>45641</v>
      </c>
      <c r="N2" s="201">
        <v>11</v>
      </c>
      <c r="O2" s="201">
        <v>0</v>
      </c>
      <c r="P2" s="196" t="s">
        <v>398</v>
      </c>
      <c r="Q2" s="193" t="s">
        <v>399</v>
      </c>
      <c r="R2" s="193" t="s">
        <v>400</v>
      </c>
      <c r="S2" s="202" t="s">
        <v>397</v>
      </c>
      <c r="T2" s="203">
        <v>53900000</v>
      </c>
      <c r="U2" s="204" t="s">
        <v>401</v>
      </c>
      <c r="V2" s="205" t="s">
        <v>402</v>
      </c>
      <c r="W2" s="98"/>
      <c r="X2" s="98"/>
      <c r="Y2" s="98"/>
      <c r="Z2" s="98"/>
      <c r="AA2" s="98"/>
      <c r="AB2" s="98"/>
      <c r="AC2" s="98"/>
      <c r="AD2" s="98"/>
      <c r="AE2" s="98"/>
      <c r="AF2" s="98"/>
      <c r="AG2" s="98"/>
      <c r="AH2" s="98"/>
    </row>
    <row r="3" spans="1:34" ht="44.45" customHeight="1" x14ac:dyDescent="0.25">
      <c r="A3" s="193" t="s">
        <v>403</v>
      </c>
      <c r="B3" s="193" t="s">
        <v>390</v>
      </c>
      <c r="C3" s="194" t="s">
        <v>391</v>
      </c>
      <c r="D3" s="193" t="s">
        <v>29</v>
      </c>
      <c r="E3" s="195" t="s">
        <v>404</v>
      </c>
      <c r="F3" s="196">
        <v>45307</v>
      </c>
      <c r="G3" s="197" t="s">
        <v>405</v>
      </c>
      <c r="H3" s="193" t="s">
        <v>406</v>
      </c>
      <c r="I3" s="198" t="s">
        <v>395</v>
      </c>
      <c r="J3" s="193" t="s">
        <v>396</v>
      </c>
      <c r="K3" s="199">
        <v>61600000</v>
      </c>
      <c r="L3" s="196" t="s">
        <v>397</v>
      </c>
      <c r="M3" s="200">
        <v>45641</v>
      </c>
      <c r="N3" s="201">
        <v>11</v>
      </c>
      <c r="O3" s="201">
        <v>0</v>
      </c>
      <c r="P3" s="196" t="s">
        <v>398</v>
      </c>
      <c r="Q3" s="193" t="s">
        <v>399</v>
      </c>
      <c r="R3" s="193" t="s">
        <v>399</v>
      </c>
      <c r="S3" s="206" t="s">
        <v>397</v>
      </c>
      <c r="T3" s="203">
        <v>61600000</v>
      </c>
      <c r="U3" s="204" t="s">
        <v>401</v>
      </c>
      <c r="V3" s="193" t="s">
        <v>402</v>
      </c>
      <c r="W3" s="98"/>
      <c r="X3" s="98"/>
      <c r="Y3" s="98"/>
      <c r="Z3" s="98"/>
      <c r="AA3" s="98"/>
      <c r="AB3" s="98"/>
      <c r="AC3" s="98"/>
      <c r="AD3" s="98"/>
      <c r="AE3" s="98"/>
      <c r="AF3" s="98"/>
      <c r="AG3" s="98"/>
      <c r="AH3" s="98"/>
    </row>
    <row r="4" spans="1:34" ht="44.45" customHeight="1" x14ac:dyDescent="0.25">
      <c r="A4" s="193" t="s">
        <v>407</v>
      </c>
      <c r="B4" s="193" t="s">
        <v>390</v>
      </c>
      <c r="C4" s="194" t="s">
        <v>391</v>
      </c>
      <c r="D4" s="193" t="s">
        <v>29</v>
      </c>
      <c r="E4" s="195" t="s">
        <v>408</v>
      </c>
      <c r="F4" s="196">
        <v>45307</v>
      </c>
      <c r="G4" s="197" t="s">
        <v>409</v>
      </c>
      <c r="H4" s="193" t="s">
        <v>410</v>
      </c>
      <c r="I4" s="198" t="s">
        <v>395</v>
      </c>
      <c r="J4" s="193" t="s">
        <v>396</v>
      </c>
      <c r="K4" s="199">
        <v>58300000</v>
      </c>
      <c r="L4" s="200" t="s">
        <v>397</v>
      </c>
      <c r="M4" s="200">
        <v>45641</v>
      </c>
      <c r="N4" s="201">
        <v>11</v>
      </c>
      <c r="O4" s="201">
        <v>0</v>
      </c>
      <c r="P4" s="196" t="s">
        <v>398</v>
      </c>
      <c r="Q4" s="193" t="s">
        <v>399</v>
      </c>
      <c r="R4" s="193" t="s">
        <v>411</v>
      </c>
      <c r="S4" s="202" t="s">
        <v>397</v>
      </c>
      <c r="T4" s="203">
        <v>58300000</v>
      </c>
      <c r="U4" s="204" t="s">
        <v>401</v>
      </c>
      <c r="V4" s="193" t="s">
        <v>402</v>
      </c>
      <c r="W4" s="98"/>
      <c r="X4" s="98"/>
      <c r="Y4" s="98"/>
      <c r="Z4" s="98"/>
      <c r="AA4" s="98"/>
      <c r="AB4" s="98"/>
      <c r="AC4" s="98"/>
      <c r="AD4" s="98"/>
      <c r="AE4" s="98"/>
      <c r="AF4" s="98"/>
      <c r="AG4" s="98"/>
      <c r="AH4" s="98"/>
    </row>
    <row r="5" spans="1:34" ht="44.45" customHeight="1" x14ac:dyDescent="0.25">
      <c r="A5" s="193" t="s">
        <v>412</v>
      </c>
      <c r="B5" s="193" t="s">
        <v>390</v>
      </c>
      <c r="C5" s="194" t="s">
        <v>391</v>
      </c>
      <c r="D5" s="193" t="s">
        <v>29</v>
      </c>
      <c r="E5" s="195" t="s">
        <v>413</v>
      </c>
      <c r="F5" s="196">
        <v>45307</v>
      </c>
      <c r="G5" s="197" t="s">
        <v>414</v>
      </c>
      <c r="H5" s="193" t="s">
        <v>415</v>
      </c>
      <c r="I5" s="198" t="s">
        <v>416</v>
      </c>
      <c r="J5" s="193" t="s">
        <v>396</v>
      </c>
      <c r="K5" s="199">
        <v>16000000</v>
      </c>
      <c r="L5" s="200" t="s">
        <v>397</v>
      </c>
      <c r="M5" s="200">
        <v>45458</v>
      </c>
      <c r="N5" s="201">
        <v>5</v>
      </c>
      <c r="O5" s="201">
        <v>0</v>
      </c>
      <c r="P5" s="196" t="s">
        <v>398</v>
      </c>
      <c r="Q5" s="193" t="s">
        <v>399</v>
      </c>
      <c r="R5" s="193" t="s">
        <v>417</v>
      </c>
      <c r="S5" s="202" t="s">
        <v>397</v>
      </c>
      <c r="T5" s="203">
        <v>16000000</v>
      </c>
      <c r="U5" s="204" t="s">
        <v>401</v>
      </c>
      <c r="V5" s="193" t="s">
        <v>402</v>
      </c>
      <c r="W5" s="98"/>
      <c r="X5" s="98"/>
      <c r="Y5" s="98"/>
      <c r="Z5" s="98"/>
      <c r="AA5" s="98"/>
      <c r="AB5" s="98"/>
      <c r="AC5" s="98"/>
      <c r="AD5" s="98"/>
      <c r="AE5" s="98"/>
      <c r="AF5" s="98"/>
      <c r="AG5" s="98"/>
      <c r="AH5" s="98"/>
    </row>
    <row r="6" spans="1:34" ht="44.45" customHeight="1" x14ac:dyDescent="0.25">
      <c r="A6" s="207" t="s">
        <v>418</v>
      </c>
      <c r="B6" s="193" t="s">
        <v>390</v>
      </c>
      <c r="C6" s="194" t="s">
        <v>391</v>
      </c>
      <c r="D6" s="193" t="s">
        <v>29</v>
      </c>
      <c r="E6" s="195" t="s">
        <v>419</v>
      </c>
      <c r="F6" s="196">
        <v>45307</v>
      </c>
      <c r="G6" s="197" t="s">
        <v>420</v>
      </c>
      <c r="H6" s="193" t="s">
        <v>421</v>
      </c>
      <c r="I6" s="198" t="s">
        <v>395</v>
      </c>
      <c r="J6" s="193" t="s">
        <v>396</v>
      </c>
      <c r="K6" s="199">
        <v>49500000</v>
      </c>
      <c r="L6" s="200" t="s">
        <v>397</v>
      </c>
      <c r="M6" s="200">
        <v>45641</v>
      </c>
      <c r="N6" s="201">
        <v>11</v>
      </c>
      <c r="O6" s="201">
        <v>0</v>
      </c>
      <c r="P6" s="196" t="s">
        <v>398</v>
      </c>
      <c r="Q6" s="193" t="s">
        <v>399</v>
      </c>
      <c r="R6" s="193" t="s">
        <v>422</v>
      </c>
      <c r="S6" s="202" t="s">
        <v>397</v>
      </c>
      <c r="T6" s="203">
        <v>49500000</v>
      </c>
      <c r="U6" s="204" t="s">
        <v>401</v>
      </c>
      <c r="V6" s="193" t="s">
        <v>402</v>
      </c>
      <c r="W6" s="98"/>
      <c r="X6" s="98"/>
      <c r="Y6" s="98"/>
      <c r="Z6" s="98"/>
      <c r="AA6" s="98"/>
      <c r="AB6" s="98"/>
      <c r="AC6" s="98"/>
      <c r="AD6" s="98"/>
      <c r="AE6" s="98"/>
      <c r="AF6" s="98"/>
      <c r="AG6" s="98"/>
      <c r="AH6" s="98"/>
    </row>
    <row r="7" spans="1:34" ht="44.45" customHeight="1" x14ac:dyDescent="0.25">
      <c r="A7" s="193" t="s">
        <v>423</v>
      </c>
      <c r="B7" s="193" t="s">
        <v>390</v>
      </c>
      <c r="C7" s="194" t="s">
        <v>391</v>
      </c>
      <c r="D7" s="193" t="s">
        <v>29</v>
      </c>
      <c r="E7" s="195" t="s">
        <v>424</v>
      </c>
      <c r="F7" s="196">
        <v>45307</v>
      </c>
      <c r="G7" s="197" t="s">
        <v>425</v>
      </c>
      <c r="H7" s="193" t="s">
        <v>426</v>
      </c>
      <c r="I7" s="198" t="s">
        <v>395</v>
      </c>
      <c r="J7" s="193" t="s">
        <v>396</v>
      </c>
      <c r="K7" s="199">
        <v>24000000</v>
      </c>
      <c r="L7" s="200" t="s">
        <v>397</v>
      </c>
      <c r="M7" s="200">
        <v>45458</v>
      </c>
      <c r="N7" s="201">
        <v>5</v>
      </c>
      <c r="O7" s="201">
        <v>0</v>
      </c>
      <c r="P7" s="196" t="s">
        <v>398</v>
      </c>
      <c r="Q7" s="193" t="s">
        <v>399</v>
      </c>
      <c r="R7" s="193" t="s">
        <v>427</v>
      </c>
      <c r="S7" s="202" t="s">
        <v>397</v>
      </c>
      <c r="T7" s="203">
        <v>24000000</v>
      </c>
      <c r="U7" s="204" t="s">
        <v>401</v>
      </c>
      <c r="V7" s="193" t="s">
        <v>402</v>
      </c>
      <c r="W7" s="98"/>
      <c r="X7" s="98"/>
      <c r="Y7" s="98"/>
      <c r="Z7" s="98"/>
      <c r="AA7" s="98"/>
      <c r="AB7" s="98"/>
      <c r="AC7" s="98"/>
      <c r="AD7" s="98"/>
      <c r="AE7" s="98"/>
      <c r="AF7" s="98"/>
      <c r="AG7" s="98"/>
      <c r="AH7" s="98"/>
    </row>
    <row r="8" spans="1:34" ht="44.45" customHeight="1" x14ac:dyDescent="0.25">
      <c r="A8" s="193" t="s">
        <v>428</v>
      </c>
      <c r="B8" s="193" t="s">
        <v>390</v>
      </c>
      <c r="C8" s="194" t="s">
        <v>391</v>
      </c>
      <c r="D8" s="193" t="s">
        <v>29</v>
      </c>
      <c r="E8" s="195" t="s">
        <v>429</v>
      </c>
      <c r="F8" s="196">
        <v>45307</v>
      </c>
      <c r="G8" s="197" t="s">
        <v>430</v>
      </c>
      <c r="H8" s="193" t="s">
        <v>431</v>
      </c>
      <c r="I8" s="198" t="s">
        <v>432</v>
      </c>
      <c r="J8" s="193" t="s">
        <v>4</v>
      </c>
      <c r="K8" s="199">
        <v>21012000</v>
      </c>
      <c r="L8" s="200" t="s">
        <v>397</v>
      </c>
      <c r="M8" s="200">
        <v>45458</v>
      </c>
      <c r="N8" s="201">
        <v>5</v>
      </c>
      <c r="O8" s="201">
        <v>0</v>
      </c>
      <c r="P8" s="196" t="s">
        <v>41</v>
      </c>
      <c r="Q8" s="193" t="s">
        <v>399</v>
      </c>
      <c r="R8" s="193" t="s">
        <v>433</v>
      </c>
      <c r="S8" s="202" t="s">
        <v>397</v>
      </c>
      <c r="T8" s="203">
        <v>21012000</v>
      </c>
      <c r="U8" s="204" t="s">
        <v>401</v>
      </c>
      <c r="V8" s="193" t="s">
        <v>402</v>
      </c>
      <c r="W8" s="98"/>
      <c r="X8" s="98"/>
      <c r="Y8" s="98"/>
      <c r="Z8" s="98"/>
      <c r="AA8" s="98"/>
      <c r="AB8" s="98"/>
      <c r="AC8" s="98"/>
      <c r="AD8" s="98"/>
      <c r="AE8" s="98"/>
      <c r="AF8" s="98"/>
      <c r="AG8" s="98"/>
      <c r="AH8" s="98"/>
    </row>
    <row r="9" spans="1:34" ht="44.45" customHeight="1" x14ac:dyDescent="0.25">
      <c r="A9" s="193" t="s">
        <v>434</v>
      </c>
      <c r="B9" s="193" t="s">
        <v>390</v>
      </c>
      <c r="C9" s="194" t="s">
        <v>391</v>
      </c>
      <c r="D9" s="193" t="s">
        <v>29</v>
      </c>
      <c r="E9" s="195" t="s">
        <v>435</v>
      </c>
      <c r="F9" s="196">
        <v>45308</v>
      </c>
      <c r="G9" s="197" t="s">
        <v>436</v>
      </c>
      <c r="H9" s="193" t="s">
        <v>437</v>
      </c>
      <c r="I9" s="198" t="s">
        <v>416</v>
      </c>
      <c r="J9" s="193" t="s">
        <v>396</v>
      </c>
      <c r="K9" s="199">
        <v>19000000</v>
      </c>
      <c r="L9" s="200" t="s">
        <v>438</v>
      </c>
      <c r="M9" s="200">
        <v>45459</v>
      </c>
      <c r="N9" s="201">
        <v>5</v>
      </c>
      <c r="O9" s="201">
        <v>0</v>
      </c>
      <c r="P9" s="196" t="s">
        <v>398</v>
      </c>
      <c r="Q9" s="193" t="s">
        <v>399</v>
      </c>
      <c r="R9" s="193" t="s">
        <v>439</v>
      </c>
      <c r="S9" s="202" t="s">
        <v>438</v>
      </c>
      <c r="T9" s="203">
        <v>19000000</v>
      </c>
      <c r="U9" s="204" t="s">
        <v>401</v>
      </c>
      <c r="V9" s="193" t="s">
        <v>402</v>
      </c>
      <c r="W9" s="98"/>
      <c r="X9" s="98"/>
      <c r="Y9" s="98"/>
      <c r="Z9" s="98"/>
      <c r="AA9" s="98"/>
      <c r="AB9" s="98"/>
      <c r="AC9" s="98"/>
      <c r="AD9" s="98"/>
      <c r="AE9" s="98"/>
      <c r="AF9" s="98"/>
      <c r="AG9" s="98"/>
      <c r="AH9" s="98"/>
    </row>
    <row r="10" spans="1:34" ht="44.45" customHeight="1" x14ac:dyDescent="0.25">
      <c r="A10" s="193" t="s">
        <v>440</v>
      </c>
      <c r="B10" s="193" t="s">
        <v>390</v>
      </c>
      <c r="C10" s="194" t="s">
        <v>391</v>
      </c>
      <c r="D10" s="193" t="s">
        <v>29</v>
      </c>
      <c r="E10" s="195" t="s">
        <v>441</v>
      </c>
      <c r="F10" s="196">
        <v>45308</v>
      </c>
      <c r="G10" s="197" t="s">
        <v>442</v>
      </c>
      <c r="H10" s="193" t="s">
        <v>443</v>
      </c>
      <c r="I10" s="198" t="s">
        <v>395</v>
      </c>
      <c r="J10" s="193" t="s">
        <v>396</v>
      </c>
      <c r="K10" s="199">
        <v>38500000</v>
      </c>
      <c r="L10" s="200" t="s">
        <v>438</v>
      </c>
      <c r="M10" s="200">
        <v>45642</v>
      </c>
      <c r="N10" s="201">
        <v>11</v>
      </c>
      <c r="O10" s="201">
        <v>0</v>
      </c>
      <c r="P10" s="196" t="s">
        <v>398</v>
      </c>
      <c r="Q10" s="193" t="s">
        <v>399</v>
      </c>
      <c r="R10" s="193" t="s">
        <v>444</v>
      </c>
      <c r="S10" s="202" t="s">
        <v>438</v>
      </c>
      <c r="T10" s="203">
        <v>38500000</v>
      </c>
      <c r="U10" s="204" t="s">
        <v>401</v>
      </c>
      <c r="V10" s="193" t="s">
        <v>402</v>
      </c>
      <c r="W10" s="98"/>
      <c r="X10" s="98"/>
      <c r="Y10" s="98"/>
      <c r="Z10" s="98"/>
      <c r="AA10" s="98"/>
      <c r="AB10" s="98"/>
      <c r="AC10" s="98"/>
      <c r="AD10" s="98"/>
      <c r="AE10" s="98"/>
      <c r="AF10" s="98"/>
      <c r="AG10" s="98"/>
      <c r="AH10" s="98"/>
    </row>
    <row r="11" spans="1:34" ht="44.45" customHeight="1" x14ac:dyDescent="0.25">
      <c r="A11" s="193" t="s">
        <v>445</v>
      </c>
      <c r="B11" s="193" t="s">
        <v>390</v>
      </c>
      <c r="C11" s="194" t="s">
        <v>391</v>
      </c>
      <c r="D11" s="193" t="s">
        <v>29</v>
      </c>
      <c r="E11" s="195" t="s">
        <v>446</v>
      </c>
      <c r="F11" s="196">
        <v>45308</v>
      </c>
      <c r="G11" s="197" t="s">
        <v>447</v>
      </c>
      <c r="H11" s="193" t="s">
        <v>448</v>
      </c>
      <c r="I11" s="198" t="s">
        <v>449</v>
      </c>
      <c r="J11" s="193" t="s">
        <v>450</v>
      </c>
      <c r="K11" s="199">
        <v>44000000</v>
      </c>
      <c r="L11" s="200" t="s">
        <v>438</v>
      </c>
      <c r="M11" s="200">
        <v>45642</v>
      </c>
      <c r="N11" s="201">
        <v>11</v>
      </c>
      <c r="O11" s="201">
        <v>0</v>
      </c>
      <c r="P11" s="196" t="s">
        <v>33</v>
      </c>
      <c r="Q11" s="193" t="s">
        <v>399</v>
      </c>
      <c r="R11" s="193" t="s">
        <v>451</v>
      </c>
      <c r="S11" s="202" t="s">
        <v>438</v>
      </c>
      <c r="T11" s="203">
        <v>44000000</v>
      </c>
      <c r="U11" s="204" t="s">
        <v>401</v>
      </c>
      <c r="V11" s="193" t="s">
        <v>402</v>
      </c>
      <c r="W11" s="98"/>
      <c r="X11" s="98"/>
      <c r="Y11" s="98"/>
      <c r="Z11" s="98"/>
      <c r="AA11" s="98"/>
      <c r="AB11" s="98"/>
      <c r="AC11" s="98"/>
      <c r="AD11" s="98"/>
      <c r="AE11" s="98"/>
      <c r="AF11" s="98"/>
      <c r="AG11" s="98"/>
      <c r="AH11" s="98"/>
    </row>
    <row r="12" spans="1:34" ht="44.45" customHeight="1" x14ac:dyDescent="0.25">
      <c r="A12" s="193" t="s">
        <v>452</v>
      </c>
      <c r="B12" s="193" t="s">
        <v>390</v>
      </c>
      <c r="C12" s="194" t="s">
        <v>391</v>
      </c>
      <c r="D12" s="193" t="s">
        <v>29</v>
      </c>
      <c r="E12" s="195" t="s">
        <v>453</v>
      </c>
      <c r="F12" s="196">
        <v>45308</v>
      </c>
      <c r="G12" s="197" t="s">
        <v>454</v>
      </c>
      <c r="H12" s="193" t="s">
        <v>455</v>
      </c>
      <c r="I12" s="198" t="s">
        <v>456</v>
      </c>
      <c r="J12" s="193" t="s">
        <v>457</v>
      </c>
      <c r="K12" s="199">
        <v>44000000</v>
      </c>
      <c r="L12" s="200" t="s">
        <v>438</v>
      </c>
      <c r="M12" s="200">
        <v>45642</v>
      </c>
      <c r="N12" s="201">
        <v>11</v>
      </c>
      <c r="O12" s="201">
        <v>0</v>
      </c>
      <c r="P12" s="196" t="s">
        <v>458</v>
      </c>
      <c r="Q12" s="193" t="s">
        <v>399</v>
      </c>
      <c r="R12" s="193" t="s">
        <v>459</v>
      </c>
      <c r="S12" s="202" t="s">
        <v>438</v>
      </c>
      <c r="T12" s="203">
        <v>44000000</v>
      </c>
      <c r="U12" s="204" t="s">
        <v>401</v>
      </c>
      <c r="V12" s="193" t="s">
        <v>402</v>
      </c>
      <c r="W12" s="98"/>
      <c r="X12" s="98"/>
      <c r="Y12" s="98"/>
      <c r="Z12" s="98"/>
      <c r="AA12" s="98"/>
      <c r="AB12" s="98"/>
      <c r="AC12" s="98"/>
      <c r="AD12" s="98"/>
      <c r="AE12" s="98"/>
      <c r="AF12" s="98"/>
      <c r="AG12" s="98"/>
      <c r="AH12" s="98"/>
    </row>
    <row r="13" spans="1:34" ht="44.45" customHeight="1" x14ac:dyDescent="0.25">
      <c r="A13" s="193" t="s">
        <v>460</v>
      </c>
      <c r="B13" s="193" t="s">
        <v>390</v>
      </c>
      <c r="C13" s="194" t="s">
        <v>391</v>
      </c>
      <c r="D13" s="193" t="s">
        <v>29</v>
      </c>
      <c r="E13" s="195" t="s">
        <v>461</v>
      </c>
      <c r="F13" s="196">
        <v>45308</v>
      </c>
      <c r="G13" s="197" t="s">
        <v>462</v>
      </c>
      <c r="H13" s="193" t="s">
        <v>463</v>
      </c>
      <c r="I13" s="198" t="s">
        <v>456</v>
      </c>
      <c r="J13" s="193" t="s">
        <v>464</v>
      </c>
      <c r="K13" s="199">
        <v>44000000</v>
      </c>
      <c r="L13" s="200" t="s">
        <v>438</v>
      </c>
      <c r="M13" s="200">
        <v>45642</v>
      </c>
      <c r="N13" s="201">
        <v>11</v>
      </c>
      <c r="O13" s="201">
        <v>0</v>
      </c>
      <c r="P13" s="196" t="s">
        <v>458</v>
      </c>
      <c r="Q13" s="193" t="s">
        <v>399</v>
      </c>
      <c r="R13" s="193" t="s">
        <v>465</v>
      </c>
      <c r="S13" s="202" t="s">
        <v>438</v>
      </c>
      <c r="T13" s="203">
        <v>44000000</v>
      </c>
      <c r="U13" s="204" t="s">
        <v>401</v>
      </c>
      <c r="V13" s="193" t="s">
        <v>402</v>
      </c>
      <c r="W13" s="98"/>
      <c r="X13" s="98"/>
      <c r="Y13" s="98"/>
      <c r="Z13" s="98"/>
      <c r="AA13" s="98"/>
      <c r="AB13" s="98"/>
      <c r="AC13" s="98"/>
      <c r="AD13" s="98"/>
      <c r="AE13" s="98"/>
      <c r="AF13" s="98"/>
      <c r="AG13" s="98"/>
      <c r="AH13" s="98"/>
    </row>
    <row r="14" spans="1:34" ht="44.45" customHeight="1" x14ac:dyDescent="0.25">
      <c r="A14" s="193" t="s">
        <v>466</v>
      </c>
      <c r="B14" s="193" t="s">
        <v>390</v>
      </c>
      <c r="C14" s="194" t="s">
        <v>391</v>
      </c>
      <c r="D14" s="193" t="s">
        <v>29</v>
      </c>
      <c r="E14" s="195" t="s">
        <v>467</v>
      </c>
      <c r="F14" s="196">
        <v>45308</v>
      </c>
      <c r="G14" s="197" t="s">
        <v>468</v>
      </c>
      <c r="H14" s="193" t="s">
        <v>469</v>
      </c>
      <c r="I14" s="198" t="s">
        <v>470</v>
      </c>
      <c r="J14" s="193" t="s">
        <v>471</v>
      </c>
      <c r="K14" s="199">
        <v>40700000</v>
      </c>
      <c r="L14" s="200" t="s">
        <v>438</v>
      </c>
      <c r="M14" s="200">
        <v>45642</v>
      </c>
      <c r="N14" s="201">
        <v>11</v>
      </c>
      <c r="O14" s="201">
        <v>0</v>
      </c>
      <c r="P14" s="196" t="s">
        <v>472</v>
      </c>
      <c r="Q14" s="193" t="s">
        <v>399</v>
      </c>
      <c r="R14" s="193" t="s">
        <v>473</v>
      </c>
      <c r="S14" s="202" t="s">
        <v>438</v>
      </c>
      <c r="T14" s="203">
        <v>40700000</v>
      </c>
      <c r="U14" s="204" t="s">
        <v>401</v>
      </c>
      <c r="V14" s="193" t="s">
        <v>402</v>
      </c>
      <c r="W14" s="98"/>
      <c r="X14" s="98"/>
      <c r="Y14" s="98"/>
      <c r="Z14" s="98"/>
      <c r="AA14" s="98"/>
      <c r="AB14" s="98"/>
      <c r="AC14" s="98"/>
      <c r="AD14" s="98"/>
      <c r="AE14" s="98"/>
      <c r="AF14" s="98"/>
      <c r="AG14" s="98"/>
      <c r="AH14" s="98"/>
    </row>
    <row r="15" spans="1:34" ht="44.45" customHeight="1" x14ac:dyDescent="0.25">
      <c r="A15" s="193" t="s">
        <v>474</v>
      </c>
      <c r="B15" s="193" t="s">
        <v>390</v>
      </c>
      <c r="C15" s="194" t="s">
        <v>391</v>
      </c>
      <c r="D15" s="193" t="s">
        <v>29</v>
      </c>
      <c r="E15" s="195" t="s">
        <v>475</v>
      </c>
      <c r="F15" s="196">
        <v>45309</v>
      </c>
      <c r="G15" s="197" t="s">
        <v>476</v>
      </c>
      <c r="H15" s="193" t="s">
        <v>477</v>
      </c>
      <c r="I15" s="198" t="s">
        <v>395</v>
      </c>
      <c r="J15" s="193" t="s">
        <v>396</v>
      </c>
      <c r="K15" s="199">
        <v>71500000</v>
      </c>
      <c r="L15" s="200" t="s">
        <v>478</v>
      </c>
      <c r="M15" s="200">
        <v>45643</v>
      </c>
      <c r="N15" s="201">
        <v>11</v>
      </c>
      <c r="O15" s="201">
        <v>0</v>
      </c>
      <c r="P15" s="196" t="s">
        <v>398</v>
      </c>
      <c r="Q15" s="193" t="s">
        <v>399</v>
      </c>
      <c r="R15" s="193" t="s">
        <v>479</v>
      </c>
      <c r="S15" s="202" t="s">
        <v>478</v>
      </c>
      <c r="T15" s="203">
        <v>71500000</v>
      </c>
      <c r="U15" s="204" t="s">
        <v>401</v>
      </c>
      <c r="V15" s="193" t="s">
        <v>402</v>
      </c>
      <c r="W15" s="98"/>
      <c r="X15" s="98"/>
      <c r="Y15" s="98"/>
      <c r="Z15" s="98"/>
      <c r="AA15" s="98"/>
      <c r="AB15" s="98"/>
      <c r="AC15" s="98"/>
      <c r="AD15" s="98"/>
      <c r="AE15" s="98"/>
      <c r="AF15" s="98"/>
      <c r="AG15" s="98"/>
      <c r="AH15" s="98"/>
    </row>
    <row r="16" spans="1:34" ht="44.45" customHeight="1" x14ac:dyDescent="0.25">
      <c r="A16" s="193" t="s">
        <v>480</v>
      </c>
      <c r="B16" s="193" t="s">
        <v>390</v>
      </c>
      <c r="C16" s="194" t="s">
        <v>391</v>
      </c>
      <c r="D16" s="193" t="s">
        <v>29</v>
      </c>
      <c r="E16" s="195" t="s">
        <v>481</v>
      </c>
      <c r="F16" s="196">
        <v>45309</v>
      </c>
      <c r="G16" s="197" t="s">
        <v>482</v>
      </c>
      <c r="H16" s="193" t="s">
        <v>483</v>
      </c>
      <c r="I16" s="198" t="s">
        <v>484</v>
      </c>
      <c r="J16" s="193" t="s">
        <v>450</v>
      </c>
      <c r="K16" s="199">
        <v>44000000</v>
      </c>
      <c r="L16" s="200" t="s">
        <v>478</v>
      </c>
      <c r="M16" s="200">
        <v>45643</v>
      </c>
      <c r="N16" s="201">
        <v>11</v>
      </c>
      <c r="O16" s="201">
        <v>0</v>
      </c>
      <c r="P16" s="196" t="s">
        <v>33</v>
      </c>
      <c r="Q16" s="193" t="s">
        <v>399</v>
      </c>
      <c r="R16" s="193" t="s">
        <v>485</v>
      </c>
      <c r="S16" s="202" t="s">
        <v>478</v>
      </c>
      <c r="T16" s="203">
        <v>44000000</v>
      </c>
      <c r="U16" s="204" t="s">
        <v>401</v>
      </c>
      <c r="V16" s="193" t="s">
        <v>402</v>
      </c>
      <c r="W16" s="98"/>
      <c r="X16" s="98"/>
      <c r="Y16" s="98"/>
      <c r="Z16" s="98"/>
      <c r="AA16" s="98"/>
      <c r="AB16" s="98"/>
      <c r="AC16" s="98"/>
      <c r="AD16" s="98"/>
      <c r="AE16" s="98"/>
      <c r="AF16" s="98"/>
      <c r="AG16" s="98"/>
      <c r="AH16" s="98"/>
    </row>
    <row r="17" spans="1:34" ht="44.45" customHeight="1" x14ac:dyDescent="0.25">
      <c r="A17" s="193" t="s">
        <v>486</v>
      </c>
      <c r="B17" s="193" t="s">
        <v>390</v>
      </c>
      <c r="C17" s="194" t="s">
        <v>391</v>
      </c>
      <c r="D17" s="193" t="s">
        <v>29</v>
      </c>
      <c r="E17" s="195" t="s">
        <v>487</v>
      </c>
      <c r="F17" s="196">
        <v>45309</v>
      </c>
      <c r="G17" s="197" t="s">
        <v>488</v>
      </c>
      <c r="H17" s="193" t="s">
        <v>489</v>
      </c>
      <c r="I17" s="198" t="s">
        <v>490</v>
      </c>
      <c r="J17" s="193" t="s">
        <v>491</v>
      </c>
      <c r="K17" s="199">
        <v>67980000</v>
      </c>
      <c r="L17" s="200" t="s">
        <v>478</v>
      </c>
      <c r="M17" s="200">
        <v>45643</v>
      </c>
      <c r="N17" s="201">
        <v>11</v>
      </c>
      <c r="O17" s="201">
        <v>0</v>
      </c>
      <c r="P17" s="196" t="s">
        <v>472</v>
      </c>
      <c r="Q17" s="193" t="s">
        <v>399</v>
      </c>
      <c r="R17" s="193" t="s">
        <v>492</v>
      </c>
      <c r="S17" s="202" t="s">
        <v>478</v>
      </c>
      <c r="T17" s="203">
        <v>67980000</v>
      </c>
      <c r="U17" s="204" t="s">
        <v>401</v>
      </c>
      <c r="V17" s="193" t="s">
        <v>402</v>
      </c>
      <c r="W17" s="98"/>
      <c r="X17" s="98"/>
      <c r="Y17" s="98"/>
      <c r="Z17" s="98"/>
      <c r="AA17" s="98"/>
      <c r="AB17" s="98"/>
      <c r="AC17" s="98"/>
      <c r="AD17" s="98"/>
      <c r="AE17" s="98"/>
      <c r="AF17" s="98"/>
      <c r="AG17" s="98"/>
      <c r="AH17" s="98"/>
    </row>
    <row r="18" spans="1:34" ht="44.45" customHeight="1" x14ac:dyDescent="0.25">
      <c r="A18" s="193" t="s">
        <v>493</v>
      </c>
      <c r="B18" s="193" t="s">
        <v>390</v>
      </c>
      <c r="C18" s="194" t="s">
        <v>391</v>
      </c>
      <c r="D18" s="193" t="s">
        <v>29</v>
      </c>
      <c r="E18" s="195" t="s">
        <v>494</v>
      </c>
      <c r="F18" s="196">
        <v>45309</v>
      </c>
      <c r="G18" s="197" t="s">
        <v>495</v>
      </c>
      <c r="H18" s="193" t="s">
        <v>496</v>
      </c>
      <c r="I18" s="198" t="s">
        <v>497</v>
      </c>
      <c r="J18" s="193" t="s">
        <v>450</v>
      </c>
      <c r="K18" s="199">
        <v>38500000</v>
      </c>
      <c r="L18" s="200" t="s">
        <v>478</v>
      </c>
      <c r="M18" s="200">
        <v>45643</v>
      </c>
      <c r="N18" s="201">
        <v>11</v>
      </c>
      <c r="O18" s="201">
        <v>0</v>
      </c>
      <c r="P18" s="196" t="s">
        <v>33</v>
      </c>
      <c r="Q18" s="193" t="s">
        <v>399</v>
      </c>
      <c r="R18" s="193" t="s">
        <v>498</v>
      </c>
      <c r="S18" s="202" t="s">
        <v>478</v>
      </c>
      <c r="T18" s="203">
        <v>38500000</v>
      </c>
      <c r="U18" s="204" t="s">
        <v>401</v>
      </c>
      <c r="V18" s="193" t="s">
        <v>402</v>
      </c>
      <c r="W18" s="98"/>
      <c r="X18" s="98"/>
      <c r="Y18" s="98"/>
      <c r="Z18" s="98"/>
      <c r="AA18" s="98"/>
      <c r="AB18" s="98"/>
      <c r="AC18" s="98"/>
      <c r="AD18" s="98"/>
      <c r="AE18" s="98"/>
      <c r="AF18" s="98"/>
      <c r="AG18" s="98"/>
      <c r="AH18" s="98"/>
    </row>
    <row r="19" spans="1:34" ht="44.45" customHeight="1" x14ac:dyDescent="0.25">
      <c r="A19" s="193" t="s">
        <v>499</v>
      </c>
      <c r="B19" s="193" t="s">
        <v>390</v>
      </c>
      <c r="C19" s="194" t="s">
        <v>391</v>
      </c>
      <c r="D19" s="193" t="s">
        <v>29</v>
      </c>
      <c r="E19" s="195" t="s">
        <v>500</v>
      </c>
      <c r="F19" s="196">
        <v>45310</v>
      </c>
      <c r="G19" s="197" t="s">
        <v>501</v>
      </c>
      <c r="H19" s="193" t="s">
        <v>502</v>
      </c>
      <c r="I19" s="198" t="s">
        <v>503</v>
      </c>
      <c r="J19" s="193" t="s">
        <v>471</v>
      </c>
      <c r="K19" s="199">
        <v>71500000</v>
      </c>
      <c r="L19" s="200" t="s">
        <v>504</v>
      </c>
      <c r="M19" s="200">
        <v>45644</v>
      </c>
      <c r="N19" s="201">
        <v>11</v>
      </c>
      <c r="O19" s="201">
        <v>0</v>
      </c>
      <c r="P19" s="196" t="s">
        <v>472</v>
      </c>
      <c r="Q19" s="193" t="s">
        <v>399</v>
      </c>
      <c r="R19" s="193" t="s">
        <v>505</v>
      </c>
      <c r="S19" s="202" t="s">
        <v>504</v>
      </c>
      <c r="T19" s="203">
        <v>71500000</v>
      </c>
      <c r="U19" s="204" t="s">
        <v>401</v>
      </c>
      <c r="V19" s="193" t="s">
        <v>402</v>
      </c>
      <c r="W19" s="98"/>
      <c r="X19" s="98"/>
      <c r="Y19" s="98"/>
      <c r="Z19" s="98"/>
      <c r="AA19" s="98"/>
      <c r="AB19" s="98"/>
      <c r="AC19" s="98"/>
      <c r="AD19" s="98"/>
      <c r="AE19" s="98"/>
      <c r="AF19" s="98"/>
      <c r="AG19" s="98"/>
      <c r="AH19" s="98"/>
    </row>
    <row r="20" spans="1:34" ht="44.45" customHeight="1" x14ac:dyDescent="0.25">
      <c r="A20" s="193" t="s">
        <v>506</v>
      </c>
      <c r="B20" s="193" t="s">
        <v>390</v>
      </c>
      <c r="C20" s="194" t="s">
        <v>391</v>
      </c>
      <c r="D20" s="193" t="s">
        <v>29</v>
      </c>
      <c r="E20" s="195" t="s">
        <v>507</v>
      </c>
      <c r="F20" s="196">
        <v>45310</v>
      </c>
      <c r="G20" s="197" t="s">
        <v>508</v>
      </c>
      <c r="H20" s="193" t="s">
        <v>509</v>
      </c>
      <c r="I20" s="198" t="s">
        <v>484</v>
      </c>
      <c r="J20" s="193" t="s">
        <v>450</v>
      </c>
      <c r="K20" s="199">
        <v>38500000</v>
      </c>
      <c r="L20" s="200" t="s">
        <v>504</v>
      </c>
      <c r="M20" s="200">
        <v>45644</v>
      </c>
      <c r="N20" s="201">
        <v>11</v>
      </c>
      <c r="O20" s="201">
        <v>0</v>
      </c>
      <c r="P20" s="196" t="s">
        <v>33</v>
      </c>
      <c r="Q20" s="193" t="s">
        <v>399</v>
      </c>
      <c r="R20" s="193" t="s">
        <v>510</v>
      </c>
      <c r="S20" s="202" t="s">
        <v>504</v>
      </c>
      <c r="T20" s="203">
        <v>38500000</v>
      </c>
      <c r="U20" s="204" t="s">
        <v>401</v>
      </c>
      <c r="V20" s="193" t="s">
        <v>402</v>
      </c>
      <c r="W20" s="98"/>
      <c r="X20" s="98"/>
      <c r="Y20" s="98"/>
      <c r="Z20" s="98"/>
      <c r="AA20" s="98"/>
      <c r="AB20" s="98"/>
      <c r="AC20" s="98"/>
      <c r="AD20" s="98"/>
      <c r="AE20" s="98"/>
      <c r="AF20" s="98"/>
      <c r="AG20" s="98"/>
      <c r="AH20" s="98"/>
    </row>
    <row r="21" spans="1:34" ht="44.45" customHeight="1" x14ac:dyDescent="0.25">
      <c r="A21" s="193" t="s">
        <v>511</v>
      </c>
      <c r="B21" s="193" t="s">
        <v>390</v>
      </c>
      <c r="C21" s="194" t="s">
        <v>391</v>
      </c>
      <c r="D21" s="193" t="s">
        <v>29</v>
      </c>
      <c r="E21" s="195" t="s">
        <v>512</v>
      </c>
      <c r="F21" s="196">
        <v>45310</v>
      </c>
      <c r="G21" s="197" t="s">
        <v>513</v>
      </c>
      <c r="H21" s="193" t="s">
        <v>514</v>
      </c>
      <c r="I21" s="198" t="s">
        <v>515</v>
      </c>
      <c r="J21" s="193" t="s">
        <v>450</v>
      </c>
      <c r="K21" s="199">
        <v>33000000</v>
      </c>
      <c r="L21" s="200" t="s">
        <v>504</v>
      </c>
      <c r="M21" s="200">
        <v>45644</v>
      </c>
      <c r="N21" s="201">
        <v>11</v>
      </c>
      <c r="O21" s="201">
        <v>0</v>
      </c>
      <c r="P21" s="196" t="s">
        <v>33</v>
      </c>
      <c r="Q21" s="193" t="s">
        <v>399</v>
      </c>
      <c r="R21" s="193" t="s">
        <v>516</v>
      </c>
      <c r="S21" s="202" t="s">
        <v>504</v>
      </c>
      <c r="T21" s="203">
        <v>33000000</v>
      </c>
      <c r="U21" s="204" t="s">
        <v>401</v>
      </c>
      <c r="V21" s="193" t="s">
        <v>402</v>
      </c>
      <c r="W21" s="98"/>
      <c r="X21" s="98"/>
      <c r="Y21" s="98"/>
      <c r="Z21" s="98"/>
      <c r="AA21" s="98"/>
      <c r="AB21" s="98"/>
      <c r="AC21" s="98"/>
      <c r="AD21" s="98"/>
      <c r="AE21" s="98"/>
      <c r="AF21" s="98"/>
      <c r="AG21" s="98"/>
      <c r="AH21" s="98"/>
    </row>
    <row r="22" spans="1:34" ht="44.45" customHeight="1" x14ac:dyDescent="0.25">
      <c r="A22" s="193" t="s">
        <v>517</v>
      </c>
      <c r="B22" s="193" t="s">
        <v>390</v>
      </c>
      <c r="C22" s="194" t="s">
        <v>391</v>
      </c>
      <c r="D22" s="193" t="s">
        <v>29</v>
      </c>
      <c r="E22" s="195" t="s">
        <v>518</v>
      </c>
      <c r="F22" s="196">
        <v>45310</v>
      </c>
      <c r="G22" s="197" t="s">
        <v>519</v>
      </c>
      <c r="H22" s="193" t="s">
        <v>520</v>
      </c>
      <c r="I22" s="198" t="s">
        <v>521</v>
      </c>
      <c r="J22" s="193" t="s">
        <v>522</v>
      </c>
      <c r="K22" s="199">
        <v>55000000</v>
      </c>
      <c r="L22" s="200" t="s">
        <v>504</v>
      </c>
      <c r="M22" s="200">
        <v>45644</v>
      </c>
      <c r="N22" s="201">
        <v>11</v>
      </c>
      <c r="O22" s="201">
        <v>0</v>
      </c>
      <c r="P22" s="196" t="s">
        <v>523</v>
      </c>
      <c r="Q22" s="193" t="s">
        <v>399</v>
      </c>
      <c r="R22" s="193" t="s">
        <v>524</v>
      </c>
      <c r="S22" s="202" t="s">
        <v>504</v>
      </c>
      <c r="T22" s="203">
        <v>55000000</v>
      </c>
      <c r="U22" s="204" t="s">
        <v>401</v>
      </c>
      <c r="V22" s="193" t="s">
        <v>402</v>
      </c>
      <c r="W22" s="98"/>
      <c r="X22" s="98"/>
      <c r="Y22" s="98"/>
      <c r="Z22" s="98"/>
      <c r="AA22" s="98"/>
      <c r="AB22" s="98"/>
      <c r="AC22" s="98"/>
      <c r="AD22" s="98"/>
      <c r="AE22" s="98"/>
      <c r="AF22" s="98"/>
      <c r="AG22" s="98"/>
      <c r="AH22" s="98"/>
    </row>
    <row r="23" spans="1:34" ht="44.45" customHeight="1" x14ac:dyDescent="0.25">
      <c r="A23" s="193" t="s">
        <v>525</v>
      </c>
      <c r="B23" s="193" t="s">
        <v>390</v>
      </c>
      <c r="C23" s="194" t="s">
        <v>391</v>
      </c>
      <c r="D23" s="193" t="s">
        <v>29</v>
      </c>
      <c r="E23" s="195" t="s">
        <v>526</v>
      </c>
      <c r="F23" s="196">
        <v>45310</v>
      </c>
      <c r="G23" s="197" t="s">
        <v>527</v>
      </c>
      <c r="H23" s="193" t="s">
        <v>528</v>
      </c>
      <c r="I23" s="198" t="s">
        <v>529</v>
      </c>
      <c r="J23" s="193" t="s">
        <v>450</v>
      </c>
      <c r="K23" s="199">
        <v>44000000</v>
      </c>
      <c r="L23" s="200" t="s">
        <v>504</v>
      </c>
      <c r="M23" s="200">
        <v>45644</v>
      </c>
      <c r="N23" s="201">
        <v>11</v>
      </c>
      <c r="O23" s="201">
        <v>0</v>
      </c>
      <c r="P23" s="196" t="s">
        <v>33</v>
      </c>
      <c r="Q23" s="193" t="s">
        <v>399</v>
      </c>
      <c r="R23" s="193" t="s">
        <v>530</v>
      </c>
      <c r="S23" s="202" t="s">
        <v>504</v>
      </c>
      <c r="T23" s="203">
        <v>44000000</v>
      </c>
      <c r="U23" s="204" t="s">
        <v>401</v>
      </c>
      <c r="V23" s="193" t="s">
        <v>402</v>
      </c>
      <c r="W23" s="98"/>
      <c r="X23" s="98"/>
      <c r="Y23" s="98"/>
      <c r="Z23" s="98"/>
      <c r="AA23" s="98"/>
      <c r="AB23" s="98"/>
      <c r="AC23" s="98"/>
      <c r="AD23" s="98"/>
      <c r="AE23" s="98"/>
      <c r="AF23" s="98"/>
      <c r="AG23" s="98"/>
      <c r="AH23" s="98"/>
    </row>
    <row r="24" spans="1:34" ht="44.45" customHeight="1" x14ac:dyDescent="0.25">
      <c r="A24" s="193" t="s">
        <v>531</v>
      </c>
      <c r="B24" s="193" t="s">
        <v>390</v>
      </c>
      <c r="C24" s="194" t="s">
        <v>391</v>
      </c>
      <c r="D24" s="193" t="s">
        <v>29</v>
      </c>
      <c r="E24" s="195" t="s">
        <v>532</v>
      </c>
      <c r="F24" s="196">
        <v>45310</v>
      </c>
      <c r="G24" s="197" t="s">
        <v>533</v>
      </c>
      <c r="H24" s="193" t="s">
        <v>534</v>
      </c>
      <c r="I24" s="198" t="s">
        <v>395</v>
      </c>
      <c r="J24" s="193" t="s">
        <v>396</v>
      </c>
      <c r="K24" s="199">
        <v>40700000</v>
      </c>
      <c r="L24" s="200" t="s">
        <v>504</v>
      </c>
      <c r="M24" s="200">
        <v>45644</v>
      </c>
      <c r="N24" s="201">
        <v>11</v>
      </c>
      <c r="O24" s="201">
        <v>0</v>
      </c>
      <c r="P24" s="196" t="s">
        <v>398</v>
      </c>
      <c r="Q24" s="193" t="s">
        <v>399</v>
      </c>
      <c r="R24" s="193" t="s">
        <v>535</v>
      </c>
      <c r="S24" s="202" t="s">
        <v>504</v>
      </c>
      <c r="T24" s="203">
        <v>40700000</v>
      </c>
      <c r="U24" s="204" t="s">
        <v>401</v>
      </c>
      <c r="V24" s="193" t="s">
        <v>402</v>
      </c>
      <c r="W24" s="98"/>
      <c r="X24" s="98"/>
      <c r="Y24" s="98"/>
      <c r="Z24" s="98"/>
      <c r="AA24" s="98"/>
      <c r="AB24" s="98"/>
      <c r="AC24" s="98"/>
      <c r="AD24" s="98"/>
      <c r="AE24" s="98"/>
      <c r="AF24" s="98"/>
      <c r="AG24" s="98"/>
      <c r="AH24" s="98"/>
    </row>
    <row r="25" spans="1:34" ht="44.45" customHeight="1" x14ac:dyDescent="0.25">
      <c r="A25" s="193" t="s">
        <v>536</v>
      </c>
      <c r="B25" s="193" t="s">
        <v>390</v>
      </c>
      <c r="C25" s="194" t="s">
        <v>391</v>
      </c>
      <c r="D25" s="193" t="s">
        <v>29</v>
      </c>
      <c r="E25" s="195" t="s">
        <v>537</v>
      </c>
      <c r="F25" s="196">
        <v>45310</v>
      </c>
      <c r="G25" s="197" t="s">
        <v>538</v>
      </c>
      <c r="H25" s="193" t="s">
        <v>539</v>
      </c>
      <c r="I25" s="198" t="s">
        <v>540</v>
      </c>
      <c r="J25" s="193" t="s">
        <v>450</v>
      </c>
      <c r="K25" s="199">
        <v>44000000</v>
      </c>
      <c r="L25" s="200" t="s">
        <v>504</v>
      </c>
      <c r="M25" s="200">
        <v>45644</v>
      </c>
      <c r="N25" s="201">
        <v>11</v>
      </c>
      <c r="O25" s="201">
        <v>0</v>
      </c>
      <c r="P25" s="196" t="s">
        <v>33</v>
      </c>
      <c r="Q25" s="193" t="s">
        <v>399</v>
      </c>
      <c r="R25" s="193" t="s">
        <v>541</v>
      </c>
      <c r="S25" s="202" t="s">
        <v>504</v>
      </c>
      <c r="T25" s="203">
        <v>44000000</v>
      </c>
      <c r="U25" s="204" t="s">
        <v>401</v>
      </c>
      <c r="V25" s="193" t="s">
        <v>402</v>
      </c>
      <c r="W25" s="98"/>
      <c r="X25" s="98"/>
      <c r="Y25" s="98"/>
      <c r="Z25" s="98"/>
      <c r="AA25" s="98"/>
      <c r="AB25" s="98"/>
      <c r="AC25" s="98"/>
      <c r="AD25" s="98"/>
      <c r="AE25" s="98"/>
      <c r="AF25" s="98"/>
      <c r="AG25" s="98"/>
      <c r="AH25" s="98"/>
    </row>
    <row r="26" spans="1:34" ht="44.45" customHeight="1" x14ac:dyDescent="0.25">
      <c r="A26" s="193" t="s">
        <v>542</v>
      </c>
      <c r="B26" s="193" t="s">
        <v>390</v>
      </c>
      <c r="C26" s="194" t="s">
        <v>391</v>
      </c>
      <c r="D26" s="193" t="s">
        <v>29</v>
      </c>
      <c r="E26" s="195" t="s">
        <v>543</v>
      </c>
      <c r="F26" s="196">
        <v>45310</v>
      </c>
      <c r="G26" s="197" t="s">
        <v>544</v>
      </c>
      <c r="H26" s="193" t="s">
        <v>545</v>
      </c>
      <c r="I26" s="198" t="s">
        <v>546</v>
      </c>
      <c r="J26" s="193" t="s">
        <v>450</v>
      </c>
      <c r="K26" s="199">
        <v>49500000</v>
      </c>
      <c r="L26" s="200" t="s">
        <v>504</v>
      </c>
      <c r="M26" s="200">
        <v>45644</v>
      </c>
      <c r="N26" s="201">
        <v>11</v>
      </c>
      <c r="O26" s="201">
        <v>0</v>
      </c>
      <c r="P26" s="196" t="s">
        <v>33</v>
      </c>
      <c r="Q26" s="193" t="s">
        <v>399</v>
      </c>
      <c r="R26" s="193" t="s">
        <v>547</v>
      </c>
      <c r="S26" s="202" t="s">
        <v>504</v>
      </c>
      <c r="T26" s="203">
        <v>49500000</v>
      </c>
      <c r="U26" s="204" t="s">
        <v>401</v>
      </c>
      <c r="V26" s="193" t="s">
        <v>402</v>
      </c>
      <c r="W26" s="98"/>
      <c r="X26" s="98"/>
      <c r="Y26" s="98"/>
      <c r="Z26" s="98"/>
      <c r="AA26" s="98"/>
      <c r="AB26" s="98"/>
      <c r="AC26" s="98"/>
      <c r="AD26" s="98"/>
      <c r="AE26" s="98"/>
      <c r="AF26" s="98"/>
      <c r="AG26" s="98"/>
      <c r="AH26" s="98"/>
    </row>
    <row r="27" spans="1:34" ht="44.45" customHeight="1" x14ac:dyDescent="0.25">
      <c r="A27" s="193" t="s">
        <v>548</v>
      </c>
      <c r="B27" s="193" t="s">
        <v>390</v>
      </c>
      <c r="C27" s="194" t="s">
        <v>391</v>
      </c>
      <c r="D27" s="193" t="s">
        <v>29</v>
      </c>
      <c r="E27" s="195" t="s">
        <v>549</v>
      </c>
      <c r="F27" s="196">
        <v>45313</v>
      </c>
      <c r="G27" s="197" t="s">
        <v>550</v>
      </c>
      <c r="H27" s="193" t="s">
        <v>551</v>
      </c>
      <c r="I27" s="198" t="s">
        <v>552</v>
      </c>
      <c r="J27" s="193" t="s">
        <v>464</v>
      </c>
      <c r="K27" s="199">
        <v>15000000</v>
      </c>
      <c r="L27" s="200" t="s">
        <v>553</v>
      </c>
      <c r="M27" s="200">
        <v>45464</v>
      </c>
      <c r="N27" s="201">
        <v>5</v>
      </c>
      <c r="O27" s="201">
        <v>0</v>
      </c>
      <c r="P27" s="196" t="s">
        <v>458</v>
      </c>
      <c r="Q27" s="193" t="s">
        <v>399</v>
      </c>
      <c r="R27" s="193" t="s">
        <v>554</v>
      </c>
      <c r="S27" s="202" t="s">
        <v>553</v>
      </c>
      <c r="T27" s="203">
        <v>15000000</v>
      </c>
      <c r="U27" s="204" t="s">
        <v>401</v>
      </c>
      <c r="V27" s="193" t="s">
        <v>402</v>
      </c>
      <c r="W27" s="98"/>
      <c r="X27" s="98"/>
      <c r="Y27" s="98"/>
      <c r="Z27" s="98"/>
      <c r="AA27" s="98"/>
      <c r="AB27" s="98"/>
      <c r="AC27" s="98"/>
      <c r="AD27" s="98"/>
      <c r="AE27" s="98"/>
      <c r="AF27" s="98"/>
      <c r="AG27" s="98"/>
      <c r="AH27" s="98"/>
    </row>
    <row r="28" spans="1:34" ht="44.45" customHeight="1" x14ac:dyDescent="0.25">
      <c r="A28" s="193" t="s">
        <v>555</v>
      </c>
      <c r="B28" s="193" t="s">
        <v>390</v>
      </c>
      <c r="C28" s="194" t="s">
        <v>391</v>
      </c>
      <c r="D28" s="193" t="s">
        <v>29</v>
      </c>
      <c r="E28" s="195" t="s">
        <v>556</v>
      </c>
      <c r="F28" s="196">
        <v>45314</v>
      </c>
      <c r="G28" s="197" t="s">
        <v>557</v>
      </c>
      <c r="H28" s="193" t="s">
        <v>558</v>
      </c>
      <c r="I28" s="198" t="s">
        <v>484</v>
      </c>
      <c r="J28" s="193" t="s">
        <v>450</v>
      </c>
      <c r="K28" s="199">
        <v>27500000</v>
      </c>
      <c r="L28" s="200" t="s">
        <v>559</v>
      </c>
      <c r="M28" s="200">
        <v>45648</v>
      </c>
      <c r="N28" s="201">
        <v>11</v>
      </c>
      <c r="O28" s="201">
        <v>0</v>
      </c>
      <c r="P28" s="196" t="s">
        <v>33</v>
      </c>
      <c r="Q28" s="193" t="s">
        <v>399</v>
      </c>
      <c r="R28" s="193" t="s">
        <v>560</v>
      </c>
      <c r="S28" s="202" t="s">
        <v>559</v>
      </c>
      <c r="T28" s="203">
        <v>27500000</v>
      </c>
      <c r="U28" s="204" t="s">
        <v>401</v>
      </c>
      <c r="V28" s="193" t="s">
        <v>402</v>
      </c>
      <c r="W28" s="98"/>
      <c r="X28" s="98"/>
      <c r="Y28" s="98"/>
      <c r="Z28" s="98"/>
      <c r="AA28" s="98"/>
      <c r="AB28" s="98"/>
      <c r="AC28" s="98"/>
      <c r="AD28" s="98"/>
      <c r="AE28" s="98"/>
      <c r="AF28" s="98"/>
      <c r="AG28" s="98"/>
      <c r="AH28" s="98"/>
    </row>
    <row r="29" spans="1:34" s="222" customFormat="1" ht="44.45" customHeight="1" x14ac:dyDescent="0.25">
      <c r="A29" s="208" t="s">
        <v>561</v>
      </c>
      <c r="B29" s="209" t="s">
        <v>562</v>
      </c>
      <c r="C29" s="194" t="s">
        <v>391</v>
      </c>
      <c r="D29" s="193" t="s">
        <v>29</v>
      </c>
      <c r="E29" s="210" t="s">
        <v>563</v>
      </c>
      <c r="F29" s="211">
        <v>45314</v>
      </c>
      <c r="G29" s="212">
        <v>900662991</v>
      </c>
      <c r="H29" s="213" t="s">
        <v>27</v>
      </c>
      <c r="I29" s="214" t="s">
        <v>564</v>
      </c>
      <c r="J29" s="208" t="s">
        <v>450</v>
      </c>
      <c r="K29" s="215">
        <v>84000000</v>
      </c>
      <c r="L29" s="216" t="s">
        <v>559</v>
      </c>
      <c r="M29" s="216">
        <v>45657</v>
      </c>
      <c r="N29" s="217"/>
      <c r="O29" s="217">
        <v>334</v>
      </c>
      <c r="P29" s="211" t="s">
        <v>33</v>
      </c>
      <c r="Q29" s="208">
        <v>2</v>
      </c>
      <c r="R29" s="208"/>
      <c r="S29" s="218"/>
      <c r="T29" s="219">
        <v>84000000</v>
      </c>
      <c r="U29" s="220"/>
      <c r="V29" s="208"/>
      <c r="W29" s="221"/>
      <c r="X29" s="221"/>
      <c r="Y29" s="221"/>
      <c r="Z29" s="221"/>
      <c r="AA29" s="221"/>
      <c r="AB29" s="221"/>
      <c r="AC29" s="221"/>
      <c r="AD29" s="221"/>
      <c r="AE29" s="221"/>
      <c r="AF29" s="221"/>
      <c r="AG29" s="221"/>
      <c r="AH29" s="221"/>
    </row>
    <row r="30" spans="1:34" ht="44.45" customHeight="1" x14ac:dyDescent="0.25">
      <c r="A30" s="193" t="s">
        <v>565</v>
      </c>
      <c r="B30" s="193" t="s">
        <v>390</v>
      </c>
      <c r="C30" s="194" t="s">
        <v>391</v>
      </c>
      <c r="D30" s="193" t="s">
        <v>29</v>
      </c>
      <c r="E30" s="195" t="s">
        <v>566</v>
      </c>
      <c r="F30" s="196">
        <v>45316</v>
      </c>
      <c r="G30" s="197" t="s">
        <v>567</v>
      </c>
      <c r="H30" s="193" t="s">
        <v>568</v>
      </c>
      <c r="I30" s="198" t="s">
        <v>569</v>
      </c>
      <c r="J30" s="193" t="s">
        <v>450</v>
      </c>
      <c r="K30" s="199">
        <v>55000000</v>
      </c>
      <c r="L30" s="200" t="s">
        <v>570</v>
      </c>
      <c r="M30" s="200">
        <v>45650</v>
      </c>
      <c r="N30" s="201">
        <v>11</v>
      </c>
      <c r="O30" s="201">
        <v>0</v>
      </c>
      <c r="P30" s="196" t="s">
        <v>33</v>
      </c>
      <c r="Q30" s="193" t="s">
        <v>399</v>
      </c>
      <c r="R30" s="193" t="s">
        <v>571</v>
      </c>
      <c r="S30" s="202" t="s">
        <v>570</v>
      </c>
      <c r="T30" s="203">
        <v>55000000</v>
      </c>
      <c r="U30" s="204" t="s">
        <v>401</v>
      </c>
      <c r="V30" s="193" t="s">
        <v>402</v>
      </c>
      <c r="W30" s="98"/>
      <c r="X30" s="98"/>
      <c r="Y30" s="98"/>
      <c r="Z30" s="98"/>
      <c r="AA30" s="98"/>
      <c r="AB30" s="98"/>
      <c r="AC30" s="98"/>
      <c r="AD30" s="98"/>
      <c r="AE30" s="98"/>
      <c r="AF30" s="98"/>
      <c r="AG30" s="98"/>
      <c r="AH30" s="98"/>
    </row>
    <row r="31" spans="1:34" s="235" customFormat="1" ht="44.45" customHeight="1" x14ac:dyDescent="0.25">
      <c r="A31" s="223" t="s">
        <v>572</v>
      </c>
      <c r="B31" s="223" t="s">
        <v>573</v>
      </c>
      <c r="C31" s="194" t="s">
        <v>391</v>
      </c>
      <c r="D31" s="193" t="s">
        <v>29</v>
      </c>
      <c r="E31" s="224" t="s">
        <v>574</v>
      </c>
      <c r="F31" s="225"/>
      <c r="G31" s="226">
        <v>9100713</v>
      </c>
      <c r="H31" s="223" t="s">
        <v>575</v>
      </c>
      <c r="I31" s="227" t="s">
        <v>576</v>
      </c>
      <c r="J31" s="223"/>
      <c r="K31" s="228"/>
      <c r="L31" s="229"/>
      <c r="M31" s="229"/>
      <c r="N31" s="230">
        <v>4</v>
      </c>
      <c r="O31" s="230"/>
      <c r="P31" s="225"/>
      <c r="Q31" s="223"/>
      <c r="R31" s="223"/>
      <c r="S31" s="231"/>
      <c r="T31" s="232"/>
      <c r="U31" s="233"/>
      <c r="V31" s="223"/>
      <c r="W31" s="234"/>
      <c r="X31" s="234"/>
      <c r="Y31" s="234"/>
      <c r="Z31" s="234"/>
      <c r="AA31" s="234"/>
      <c r="AB31" s="234"/>
      <c r="AC31" s="234"/>
      <c r="AD31" s="234"/>
      <c r="AE31" s="234"/>
      <c r="AF31" s="234"/>
      <c r="AG31" s="234"/>
      <c r="AH31" s="234"/>
    </row>
    <row r="32" spans="1:34" ht="44.45" customHeight="1" x14ac:dyDescent="0.25">
      <c r="A32" s="193" t="s">
        <v>577</v>
      </c>
      <c r="B32" s="193" t="s">
        <v>390</v>
      </c>
      <c r="C32" s="194" t="s">
        <v>391</v>
      </c>
      <c r="D32" s="193" t="s">
        <v>29</v>
      </c>
      <c r="E32" s="195" t="s">
        <v>578</v>
      </c>
      <c r="F32" s="196">
        <v>45316</v>
      </c>
      <c r="G32" s="197" t="s">
        <v>579</v>
      </c>
      <c r="H32" s="193" t="s">
        <v>580</v>
      </c>
      <c r="I32" s="198" t="s">
        <v>581</v>
      </c>
      <c r="J32" s="193" t="s">
        <v>4</v>
      </c>
      <c r="K32" s="199">
        <v>12535638</v>
      </c>
      <c r="L32" s="200" t="s">
        <v>570</v>
      </c>
      <c r="M32" s="200">
        <v>45497</v>
      </c>
      <c r="N32" s="201">
        <v>6</v>
      </c>
      <c r="O32" s="201">
        <v>0</v>
      </c>
      <c r="P32" s="196" t="s">
        <v>41</v>
      </c>
      <c r="Q32" s="193" t="s">
        <v>433</v>
      </c>
      <c r="R32" s="193" t="s">
        <v>582</v>
      </c>
      <c r="S32" s="202" t="s">
        <v>570</v>
      </c>
      <c r="T32" s="203">
        <v>12535638</v>
      </c>
      <c r="U32" s="204" t="s">
        <v>583</v>
      </c>
      <c r="V32" s="193" t="s">
        <v>584</v>
      </c>
      <c r="W32" s="98"/>
      <c r="X32" s="98"/>
      <c r="Y32" s="98"/>
      <c r="Z32" s="98"/>
      <c r="AA32" s="98"/>
      <c r="AB32" s="98"/>
      <c r="AC32" s="98"/>
      <c r="AD32" s="98"/>
      <c r="AE32" s="98"/>
      <c r="AF32" s="98"/>
      <c r="AG32" s="98"/>
      <c r="AH32" s="98"/>
    </row>
    <row r="33" spans="1:34" ht="44.45" customHeight="1" x14ac:dyDescent="0.25">
      <c r="A33" s="193" t="s">
        <v>585</v>
      </c>
      <c r="B33" s="193" t="s">
        <v>390</v>
      </c>
      <c r="C33" s="194" t="s">
        <v>391</v>
      </c>
      <c r="D33" s="193" t="s">
        <v>29</v>
      </c>
      <c r="E33" s="195" t="s">
        <v>586</v>
      </c>
      <c r="F33" s="196">
        <v>45316</v>
      </c>
      <c r="G33" s="197" t="s">
        <v>587</v>
      </c>
      <c r="H33" s="193" t="s">
        <v>588</v>
      </c>
      <c r="I33" s="198" t="s">
        <v>589</v>
      </c>
      <c r="J33" s="193" t="s">
        <v>4</v>
      </c>
      <c r="K33" s="199">
        <v>15200000</v>
      </c>
      <c r="L33" s="200" t="s">
        <v>570</v>
      </c>
      <c r="M33" s="200">
        <v>45436</v>
      </c>
      <c r="N33" s="201">
        <v>4</v>
      </c>
      <c r="O33" s="201">
        <v>0</v>
      </c>
      <c r="P33" s="196" t="s">
        <v>41</v>
      </c>
      <c r="Q33" s="193" t="s">
        <v>411</v>
      </c>
      <c r="R33" s="193" t="s">
        <v>590</v>
      </c>
      <c r="S33" s="202" t="s">
        <v>570</v>
      </c>
      <c r="T33" s="203">
        <v>15200000</v>
      </c>
      <c r="U33" s="204" t="s">
        <v>583</v>
      </c>
      <c r="V33" s="193" t="s">
        <v>584</v>
      </c>
      <c r="W33" s="98"/>
      <c r="X33" s="98"/>
      <c r="Y33" s="98"/>
      <c r="Z33" s="98"/>
      <c r="AA33" s="98"/>
      <c r="AB33" s="98"/>
      <c r="AC33" s="98"/>
      <c r="AD33" s="98"/>
      <c r="AE33" s="98"/>
      <c r="AF33" s="98"/>
      <c r="AG33" s="98"/>
      <c r="AH33" s="98"/>
    </row>
    <row r="34" spans="1:34" ht="44.45" customHeight="1" x14ac:dyDescent="0.25">
      <c r="A34" s="193" t="s">
        <v>591</v>
      </c>
      <c r="B34" s="193" t="s">
        <v>390</v>
      </c>
      <c r="C34" s="194" t="s">
        <v>391</v>
      </c>
      <c r="D34" s="193" t="s">
        <v>29</v>
      </c>
      <c r="E34" s="195" t="s">
        <v>592</v>
      </c>
      <c r="F34" s="196">
        <v>45316</v>
      </c>
      <c r="G34" s="197" t="s">
        <v>593</v>
      </c>
      <c r="H34" s="193" t="s">
        <v>594</v>
      </c>
      <c r="I34" s="198" t="s">
        <v>581</v>
      </c>
      <c r="J34" s="193" t="s">
        <v>4</v>
      </c>
      <c r="K34" s="199">
        <v>12535638</v>
      </c>
      <c r="L34" s="200" t="s">
        <v>570</v>
      </c>
      <c r="M34" s="200">
        <v>45497</v>
      </c>
      <c r="N34" s="201">
        <v>6</v>
      </c>
      <c r="O34" s="201">
        <v>0</v>
      </c>
      <c r="P34" s="196" t="s">
        <v>41</v>
      </c>
      <c r="Q34" s="193" t="s">
        <v>433</v>
      </c>
      <c r="R34" s="193" t="s">
        <v>595</v>
      </c>
      <c r="S34" s="202" t="s">
        <v>570</v>
      </c>
      <c r="T34" s="203">
        <v>12535638</v>
      </c>
      <c r="U34" s="204" t="s">
        <v>583</v>
      </c>
      <c r="V34" s="193" t="s">
        <v>584</v>
      </c>
      <c r="W34" s="98"/>
      <c r="X34" s="98"/>
      <c r="Y34" s="98"/>
      <c r="Z34" s="98"/>
      <c r="AA34" s="98"/>
      <c r="AB34" s="98"/>
      <c r="AC34" s="98"/>
      <c r="AD34" s="98"/>
      <c r="AE34" s="98"/>
      <c r="AF34" s="98"/>
      <c r="AG34" s="98"/>
      <c r="AH34" s="98"/>
    </row>
    <row r="35" spans="1:34" ht="44.45" customHeight="1" x14ac:dyDescent="0.25">
      <c r="A35" s="193" t="s">
        <v>596</v>
      </c>
      <c r="B35" s="193" t="s">
        <v>390</v>
      </c>
      <c r="C35" s="194" t="s">
        <v>391</v>
      </c>
      <c r="D35" s="193" t="s">
        <v>29</v>
      </c>
      <c r="E35" s="195" t="s">
        <v>597</v>
      </c>
      <c r="F35" s="196">
        <v>45316</v>
      </c>
      <c r="G35" s="197" t="s">
        <v>598</v>
      </c>
      <c r="H35" s="193" t="s">
        <v>599</v>
      </c>
      <c r="I35" s="198" t="s">
        <v>600</v>
      </c>
      <c r="J35" s="193" t="s">
        <v>4</v>
      </c>
      <c r="K35" s="199">
        <v>16574896</v>
      </c>
      <c r="L35" s="200" t="s">
        <v>570</v>
      </c>
      <c r="M35" s="200">
        <v>45436</v>
      </c>
      <c r="N35" s="201">
        <v>4</v>
      </c>
      <c r="O35" s="201">
        <v>0</v>
      </c>
      <c r="P35" s="196" t="s">
        <v>41</v>
      </c>
      <c r="Q35" s="193" t="s">
        <v>411</v>
      </c>
      <c r="R35" s="193" t="s">
        <v>601</v>
      </c>
      <c r="S35" s="202" t="s">
        <v>570</v>
      </c>
      <c r="T35" s="203">
        <v>16574896</v>
      </c>
      <c r="U35" s="204" t="s">
        <v>583</v>
      </c>
      <c r="V35" s="193" t="s">
        <v>584</v>
      </c>
      <c r="W35" s="98"/>
      <c r="X35" s="98"/>
      <c r="Y35" s="98"/>
      <c r="Z35" s="98"/>
      <c r="AA35" s="98"/>
      <c r="AB35" s="98"/>
      <c r="AC35" s="98"/>
      <c r="AD35" s="98"/>
      <c r="AE35" s="98"/>
      <c r="AF35" s="98"/>
      <c r="AG35" s="98"/>
      <c r="AH35" s="98"/>
    </row>
    <row r="36" spans="1:34" ht="44.45" customHeight="1" x14ac:dyDescent="0.25">
      <c r="A36" s="193" t="s">
        <v>602</v>
      </c>
      <c r="B36" s="193" t="s">
        <v>390</v>
      </c>
      <c r="C36" s="194" t="s">
        <v>391</v>
      </c>
      <c r="D36" s="193" t="s">
        <v>29</v>
      </c>
      <c r="E36" s="195" t="s">
        <v>603</v>
      </c>
      <c r="F36" s="196">
        <v>45316</v>
      </c>
      <c r="G36" s="197" t="s">
        <v>604</v>
      </c>
      <c r="H36" s="193" t="s">
        <v>605</v>
      </c>
      <c r="I36" s="198" t="s">
        <v>606</v>
      </c>
      <c r="J36" s="193" t="s">
        <v>4</v>
      </c>
      <c r="K36" s="199">
        <v>12535638</v>
      </c>
      <c r="L36" s="200" t="s">
        <v>570</v>
      </c>
      <c r="M36" s="200">
        <v>45497</v>
      </c>
      <c r="N36" s="201">
        <v>6</v>
      </c>
      <c r="O36" s="201">
        <v>0</v>
      </c>
      <c r="P36" s="196" t="s">
        <v>41</v>
      </c>
      <c r="Q36" s="193" t="s">
        <v>433</v>
      </c>
      <c r="R36" s="193" t="s">
        <v>607</v>
      </c>
      <c r="S36" s="202" t="s">
        <v>570</v>
      </c>
      <c r="T36" s="203">
        <v>12535638</v>
      </c>
      <c r="U36" s="204" t="s">
        <v>583</v>
      </c>
      <c r="V36" s="193" t="s">
        <v>584</v>
      </c>
      <c r="W36" s="98"/>
      <c r="X36" s="98"/>
      <c r="Y36" s="98"/>
      <c r="Z36" s="98"/>
      <c r="AA36" s="98"/>
      <c r="AB36" s="98"/>
      <c r="AC36" s="98"/>
      <c r="AD36" s="98"/>
      <c r="AE36" s="98"/>
      <c r="AF36" s="98"/>
      <c r="AG36" s="98"/>
      <c r="AH36" s="98"/>
    </row>
    <row r="37" spans="1:34" ht="44.45" customHeight="1" x14ac:dyDescent="0.25">
      <c r="A37" s="193" t="s">
        <v>608</v>
      </c>
      <c r="B37" s="193" t="s">
        <v>390</v>
      </c>
      <c r="C37" s="194" t="s">
        <v>391</v>
      </c>
      <c r="D37" s="193" t="s">
        <v>29</v>
      </c>
      <c r="E37" s="195" t="s">
        <v>609</v>
      </c>
      <c r="F37" s="196">
        <v>45316</v>
      </c>
      <c r="G37" s="197" t="s">
        <v>610</v>
      </c>
      <c r="H37" s="193" t="s">
        <v>611</v>
      </c>
      <c r="I37" s="198" t="s">
        <v>606</v>
      </c>
      <c r="J37" s="193" t="s">
        <v>4</v>
      </c>
      <c r="K37" s="199">
        <v>12535638</v>
      </c>
      <c r="L37" s="200" t="s">
        <v>570</v>
      </c>
      <c r="M37" s="200">
        <v>45497</v>
      </c>
      <c r="N37" s="201">
        <v>6</v>
      </c>
      <c r="O37" s="201">
        <v>0</v>
      </c>
      <c r="P37" s="196" t="s">
        <v>41</v>
      </c>
      <c r="Q37" s="193" t="s">
        <v>433</v>
      </c>
      <c r="R37" s="193" t="s">
        <v>612</v>
      </c>
      <c r="S37" s="202" t="s">
        <v>570</v>
      </c>
      <c r="T37" s="203">
        <v>12535638</v>
      </c>
      <c r="U37" s="204" t="s">
        <v>583</v>
      </c>
      <c r="V37" s="193" t="s">
        <v>584</v>
      </c>
      <c r="W37" s="98"/>
      <c r="X37" s="98"/>
      <c r="Y37" s="98"/>
      <c r="Z37" s="98"/>
      <c r="AA37" s="98"/>
      <c r="AB37" s="98"/>
      <c r="AC37" s="98"/>
      <c r="AD37" s="98"/>
      <c r="AE37" s="98"/>
      <c r="AF37" s="98"/>
      <c r="AG37" s="98"/>
      <c r="AH37" s="98"/>
    </row>
    <row r="38" spans="1:34" ht="44.45" customHeight="1" x14ac:dyDescent="0.25">
      <c r="A38" s="193" t="s">
        <v>613</v>
      </c>
      <c r="B38" s="193" t="s">
        <v>390</v>
      </c>
      <c r="C38" s="194" t="s">
        <v>391</v>
      </c>
      <c r="D38" s="193" t="s">
        <v>29</v>
      </c>
      <c r="E38" s="195" t="s">
        <v>614</v>
      </c>
      <c r="F38" s="196">
        <v>45316</v>
      </c>
      <c r="G38" s="197" t="s">
        <v>615</v>
      </c>
      <c r="H38" s="193" t="s">
        <v>616</v>
      </c>
      <c r="I38" s="198" t="s">
        <v>617</v>
      </c>
      <c r="J38" s="193" t="s">
        <v>4</v>
      </c>
      <c r="K38" s="199">
        <v>16903500</v>
      </c>
      <c r="L38" s="200" t="s">
        <v>570</v>
      </c>
      <c r="M38" s="200">
        <v>45497</v>
      </c>
      <c r="N38" s="201">
        <v>6</v>
      </c>
      <c r="O38" s="201">
        <v>0</v>
      </c>
      <c r="P38" s="196" t="s">
        <v>41</v>
      </c>
      <c r="Q38" s="193" t="s">
        <v>433</v>
      </c>
      <c r="R38" s="193" t="s">
        <v>618</v>
      </c>
      <c r="S38" s="202" t="s">
        <v>570</v>
      </c>
      <c r="T38" s="203">
        <v>16903500</v>
      </c>
      <c r="U38" s="204" t="s">
        <v>583</v>
      </c>
      <c r="V38" s="193" t="s">
        <v>584</v>
      </c>
      <c r="W38" s="98"/>
      <c r="X38" s="98"/>
      <c r="Y38" s="98"/>
      <c r="Z38" s="98"/>
      <c r="AA38" s="98"/>
      <c r="AB38" s="98"/>
      <c r="AC38" s="98"/>
      <c r="AD38" s="98"/>
      <c r="AE38" s="98"/>
      <c r="AF38" s="98"/>
      <c r="AG38" s="98"/>
      <c r="AH38" s="98"/>
    </row>
    <row r="39" spans="1:34" ht="44.45" customHeight="1" x14ac:dyDescent="0.25">
      <c r="A39" s="193" t="s">
        <v>619</v>
      </c>
      <c r="B39" s="193" t="s">
        <v>390</v>
      </c>
      <c r="C39" s="194" t="s">
        <v>391</v>
      </c>
      <c r="D39" s="193" t="s">
        <v>29</v>
      </c>
      <c r="E39" s="195" t="s">
        <v>620</v>
      </c>
      <c r="F39" s="196">
        <v>45316</v>
      </c>
      <c r="G39" s="197" t="s">
        <v>621</v>
      </c>
      <c r="H39" s="193" t="s">
        <v>622</v>
      </c>
      <c r="I39" s="198" t="s">
        <v>606</v>
      </c>
      <c r="J39" s="193" t="s">
        <v>4</v>
      </c>
      <c r="K39" s="199">
        <v>16574896</v>
      </c>
      <c r="L39" s="200" t="s">
        <v>570</v>
      </c>
      <c r="M39" s="200">
        <v>45436</v>
      </c>
      <c r="N39" s="201">
        <v>4</v>
      </c>
      <c r="O39" s="201">
        <v>0</v>
      </c>
      <c r="P39" s="196" t="s">
        <v>41</v>
      </c>
      <c r="Q39" s="193" t="s">
        <v>411</v>
      </c>
      <c r="R39" s="193" t="s">
        <v>623</v>
      </c>
      <c r="S39" s="202" t="s">
        <v>570</v>
      </c>
      <c r="T39" s="203">
        <v>16574896</v>
      </c>
      <c r="U39" s="204" t="s">
        <v>583</v>
      </c>
      <c r="V39" s="193" t="s">
        <v>584</v>
      </c>
      <c r="W39" s="98"/>
      <c r="X39" s="98"/>
      <c r="Y39" s="98"/>
      <c r="Z39" s="98"/>
      <c r="AA39" s="98"/>
      <c r="AB39" s="98"/>
      <c r="AC39" s="98"/>
      <c r="AD39" s="98"/>
      <c r="AE39" s="98"/>
      <c r="AF39" s="98"/>
      <c r="AG39" s="98"/>
      <c r="AH39" s="98"/>
    </row>
    <row r="40" spans="1:34" ht="44.45" customHeight="1" x14ac:dyDescent="0.25">
      <c r="A40" s="193" t="s">
        <v>624</v>
      </c>
      <c r="B40" s="193" t="s">
        <v>390</v>
      </c>
      <c r="C40" s="194" t="s">
        <v>391</v>
      </c>
      <c r="D40" s="193" t="s">
        <v>29</v>
      </c>
      <c r="E40" s="195" t="s">
        <v>625</v>
      </c>
      <c r="F40" s="196">
        <v>45321</v>
      </c>
      <c r="G40" s="197" t="s">
        <v>626</v>
      </c>
      <c r="H40" s="193" t="s">
        <v>627</v>
      </c>
      <c r="I40" s="198" t="s">
        <v>628</v>
      </c>
      <c r="J40" s="193" t="s">
        <v>629</v>
      </c>
      <c r="K40" s="199">
        <v>35750000</v>
      </c>
      <c r="L40" s="200" t="s">
        <v>630</v>
      </c>
      <c r="M40" s="200">
        <v>45655</v>
      </c>
      <c r="N40" s="201">
        <v>11</v>
      </c>
      <c r="O40" s="201">
        <v>0</v>
      </c>
      <c r="P40" s="196" t="s">
        <v>631</v>
      </c>
      <c r="Q40" s="193" t="s">
        <v>473</v>
      </c>
      <c r="R40" s="193" t="s">
        <v>632</v>
      </c>
      <c r="S40" s="202" t="s">
        <v>630</v>
      </c>
      <c r="T40" s="203">
        <v>35750000</v>
      </c>
      <c r="U40" s="204" t="s">
        <v>633</v>
      </c>
      <c r="V40" s="193" t="s">
        <v>584</v>
      </c>
      <c r="W40" s="98"/>
      <c r="X40" s="98"/>
      <c r="Y40" s="98"/>
      <c r="Z40" s="98"/>
      <c r="AA40" s="98"/>
      <c r="AB40" s="98"/>
      <c r="AC40" s="98"/>
      <c r="AD40" s="98"/>
      <c r="AE40" s="98"/>
      <c r="AF40" s="98"/>
      <c r="AG40" s="98"/>
      <c r="AH40" s="98"/>
    </row>
    <row r="41" spans="1:34" ht="44.45" customHeight="1" x14ac:dyDescent="0.25">
      <c r="A41" s="193" t="s">
        <v>634</v>
      </c>
      <c r="B41" s="193" t="s">
        <v>390</v>
      </c>
      <c r="C41" s="194" t="s">
        <v>391</v>
      </c>
      <c r="D41" s="193" t="s">
        <v>29</v>
      </c>
      <c r="E41" s="195" t="s">
        <v>635</v>
      </c>
      <c r="F41" s="196">
        <v>45320</v>
      </c>
      <c r="G41" s="197" t="s">
        <v>636</v>
      </c>
      <c r="H41" s="193" t="s">
        <v>637</v>
      </c>
      <c r="I41" s="198" t="s">
        <v>638</v>
      </c>
      <c r="J41" s="193" t="s">
        <v>629</v>
      </c>
      <c r="K41" s="199">
        <v>38500000</v>
      </c>
      <c r="L41" s="200" t="s">
        <v>639</v>
      </c>
      <c r="M41" s="200">
        <v>45654</v>
      </c>
      <c r="N41" s="201">
        <v>11</v>
      </c>
      <c r="O41" s="201">
        <v>0</v>
      </c>
      <c r="P41" s="196" t="s">
        <v>631</v>
      </c>
      <c r="Q41" s="193" t="s">
        <v>459</v>
      </c>
      <c r="R41" s="193" t="s">
        <v>640</v>
      </c>
      <c r="S41" s="202" t="s">
        <v>639</v>
      </c>
      <c r="T41" s="203">
        <v>38500000</v>
      </c>
      <c r="U41" s="204" t="s">
        <v>641</v>
      </c>
      <c r="V41" s="193" t="s">
        <v>584</v>
      </c>
      <c r="W41" s="98"/>
      <c r="X41" s="98"/>
      <c r="Y41" s="98"/>
      <c r="Z41" s="98"/>
      <c r="AA41" s="98"/>
      <c r="AB41" s="98"/>
      <c r="AC41" s="98"/>
      <c r="AD41" s="98"/>
      <c r="AE41" s="98"/>
      <c r="AF41" s="98"/>
      <c r="AG41" s="98"/>
      <c r="AH41" s="98"/>
    </row>
    <row r="42" spans="1:34" ht="44.45" customHeight="1" x14ac:dyDescent="0.25">
      <c r="A42" s="193" t="s">
        <v>642</v>
      </c>
      <c r="B42" s="193" t="s">
        <v>390</v>
      </c>
      <c r="C42" s="194" t="s">
        <v>391</v>
      </c>
      <c r="D42" s="193" t="s">
        <v>29</v>
      </c>
      <c r="E42" s="195" t="s">
        <v>643</v>
      </c>
      <c r="F42" s="196">
        <v>45321</v>
      </c>
      <c r="G42" s="197" t="s">
        <v>644</v>
      </c>
      <c r="H42" s="193" t="s">
        <v>645</v>
      </c>
      <c r="I42" s="198" t="s">
        <v>646</v>
      </c>
      <c r="J42" s="193" t="s">
        <v>629</v>
      </c>
      <c r="K42" s="199">
        <v>52800000</v>
      </c>
      <c r="L42" s="200" t="s">
        <v>630</v>
      </c>
      <c r="M42" s="200">
        <v>45655</v>
      </c>
      <c r="N42" s="201">
        <v>11</v>
      </c>
      <c r="O42" s="201">
        <v>0</v>
      </c>
      <c r="P42" s="196" t="s">
        <v>631</v>
      </c>
      <c r="Q42" s="193" t="s">
        <v>417</v>
      </c>
      <c r="R42" s="193" t="s">
        <v>647</v>
      </c>
      <c r="S42" s="202" t="s">
        <v>630</v>
      </c>
      <c r="T42" s="203">
        <v>52800000</v>
      </c>
      <c r="U42" s="204" t="s">
        <v>648</v>
      </c>
      <c r="V42" s="193" t="s">
        <v>584</v>
      </c>
      <c r="W42" s="98"/>
      <c r="X42" s="98"/>
      <c r="Y42" s="98"/>
      <c r="Z42" s="98"/>
      <c r="AA42" s="98"/>
      <c r="AB42" s="98"/>
      <c r="AC42" s="98"/>
      <c r="AD42" s="98"/>
      <c r="AE42" s="98"/>
      <c r="AF42" s="98"/>
      <c r="AG42" s="98"/>
      <c r="AH42" s="98"/>
    </row>
    <row r="43" spans="1:34" ht="44.45" customHeight="1" x14ac:dyDescent="0.25">
      <c r="A43" s="193" t="s">
        <v>649</v>
      </c>
      <c r="B43" s="193" t="s">
        <v>390</v>
      </c>
      <c r="C43" s="194" t="s">
        <v>391</v>
      </c>
      <c r="D43" s="193" t="s">
        <v>29</v>
      </c>
      <c r="E43" s="195" t="s">
        <v>650</v>
      </c>
      <c r="F43" s="196">
        <v>45321</v>
      </c>
      <c r="G43" s="197" t="s">
        <v>651</v>
      </c>
      <c r="H43" s="193" t="s">
        <v>652</v>
      </c>
      <c r="I43" s="198" t="s">
        <v>653</v>
      </c>
      <c r="J43" s="193" t="s">
        <v>654</v>
      </c>
      <c r="K43" s="199">
        <v>22000000</v>
      </c>
      <c r="L43" s="200" t="s">
        <v>630</v>
      </c>
      <c r="M43" s="200">
        <v>45655</v>
      </c>
      <c r="N43" s="201">
        <v>11</v>
      </c>
      <c r="O43" s="201">
        <v>0</v>
      </c>
      <c r="P43" s="196" t="s">
        <v>655</v>
      </c>
      <c r="Q43" s="193" t="s">
        <v>465</v>
      </c>
      <c r="R43" s="193" t="s">
        <v>656</v>
      </c>
      <c r="S43" s="202" t="s">
        <v>630</v>
      </c>
      <c r="T43" s="203">
        <v>22000000</v>
      </c>
      <c r="U43" s="204" t="s">
        <v>657</v>
      </c>
      <c r="V43" s="193" t="s">
        <v>658</v>
      </c>
      <c r="W43" s="98"/>
      <c r="X43" s="98"/>
      <c r="Y43" s="98"/>
      <c r="Z43" s="98"/>
      <c r="AA43" s="98"/>
      <c r="AB43" s="98"/>
      <c r="AC43" s="98"/>
      <c r="AD43" s="98"/>
      <c r="AE43" s="98"/>
      <c r="AF43" s="98"/>
      <c r="AG43" s="98"/>
      <c r="AH43" s="98"/>
    </row>
    <row r="44" spans="1:34" ht="44.45" customHeight="1" x14ac:dyDescent="0.25">
      <c r="A44" s="193" t="s">
        <v>659</v>
      </c>
      <c r="B44" s="193" t="s">
        <v>390</v>
      </c>
      <c r="C44" s="194" t="s">
        <v>391</v>
      </c>
      <c r="D44" s="193" t="s">
        <v>29</v>
      </c>
      <c r="E44" s="195" t="s">
        <v>660</v>
      </c>
      <c r="F44" s="196">
        <v>45321</v>
      </c>
      <c r="G44" s="197" t="s">
        <v>661</v>
      </c>
      <c r="H44" s="193" t="s">
        <v>662</v>
      </c>
      <c r="I44" s="198" t="s">
        <v>663</v>
      </c>
      <c r="J44" s="193" t="s">
        <v>629</v>
      </c>
      <c r="K44" s="199">
        <v>40700000</v>
      </c>
      <c r="L44" s="200" t="s">
        <v>630</v>
      </c>
      <c r="M44" s="200">
        <v>45655</v>
      </c>
      <c r="N44" s="201">
        <v>11</v>
      </c>
      <c r="O44" s="201">
        <v>0</v>
      </c>
      <c r="P44" s="196" t="s">
        <v>631</v>
      </c>
      <c r="Q44" s="193" t="s">
        <v>417</v>
      </c>
      <c r="R44" s="193" t="s">
        <v>664</v>
      </c>
      <c r="S44" s="202" t="s">
        <v>630</v>
      </c>
      <c r="T44" s="203">
        <v>40700000</v>
      </c>
      <c r="U44" s="204" t="s">
        <v>648</v>
      </c>
      <c r="V44" s="193" t="s">
        <v>658</v>
      </c>
      <c r="W44" s="98"/>
      <c r="X44" s="98"/>
      <c r="Y44" s="98"/>
      <c r="Z44" s="98"/>
      <c r="AA44" s="98"/>
      <c r="AB44" s="98"/>
      <c r="AC44" s="98"/>
      <c r="AD44" s="98"/>
      <c r="AE44" s="98"/>
      <c r="AF44" s="98"/>
      <c r="AG44" s="98"/>
      <c r="AH44" s="98"/>
    </row>
    <row r="45" spans="1:34" ht="44.45" customHeight="1" x14ac:dyDescent="0.25">
      <c r="A45" s="193" t="s">
        <v>665</v>
      </c>
      <c r="B45" s="193" t="s">
        <v>390</v>
      </c>
      <c r="C45" s="194" t="s">
        <v>391</v>
      </c>
      <c r="D45" s="193" t="s">
        <v>29</v>
      </c>
      <c r="E45" s="195" t="s">
        <v>666</v>
      </c>
      <c r="F45" s="196">
        <v>45321</v>
      </c>
      <c r="G45" s="197" t="s">
        <v>667</v>
      </c>
      <c r="H45" s="193" t="s">
        <v>668</v>
      </c>
      <c r="I45" s="198" t="s">
        <v>663</v>
      </c>
      <c r="J45" s="193" t="s">
        <v>629</v>
      </c>
      <c r="K45" s="199">
        <v>40700000</v>
      </c>
      <c r="L45" s="200" t="s">
        <v>630</v>
      </c>
      <c r="M45" s="200">
        <v>45655</v>
      </c>
      <c r="N45" s="201">
        <v>11</v>
      </c>
      <c r="O45" s="201">
        <v>0</v>
      </c>
      <c r="P45" s="196" t="s">
        <v>631</v>
      </c>
      <c r="Q45" s="193" t="s">
        <v>417</v>
      </c>
      <c r="R45" s="193" t="s">
        <v>669</v>
      </c>
      <c r="S45" s="202" t="s">
        <v>630</v>
      </c>
      <c r="T45" s="203">
        <v>40700000</v>
      </c>
      <c r="U45" s="204" t="s">
        <v>648</v>
      </c>
      <c r="V45" s="193" t="s">
        <v>584</v>
      </c>
      <c r="W45" s="98"/>
      <c r="X45" s="98"/>
      <c r="Y45" s="98"/>
      <c r="Z45" s="98"/>
      <c r="AA45" s="98"/>
      <c r="AB45" s="98"/>
      <c r="AC45" s="98"/>
      <c r="AD45" s="98"/>
      <c r="AE45" s="98"/>
      <c r="AF45" s="98"/>
      <c r="AG45" s="98"/>
      <c r="AH45" s="98"/>
    </row>
    <row r="46" spans="1:34" ht="44.45" customHeight="1" x14ac:dyDescent="0.25">
      <c r="A46" s="193" t="s">
        <v>670</v>
      </c>
      <c r="B46" s="193" t="s">
        <v>390</v>
      </c>
      <c r="C46" s="194" t="s">
        <v>391</v>
      </c>
      <c r="D46" s="193" t="s">
        <v>29</v>
      </c>
      <c r="E46" s="195" t="s">
        <v>671</v>
      </c>
      <c r="F46" s="196">
        <v>45321</v>
      </c>
      <c r="G46" s="197" t="s">
        <v>672</v>
      </c>
      <c r="H46" s="193" t="s">
        <v>673</v>
      </c>
      <c r="I46" s="198" t="s">
        <v>606</v>
      </c>
      <c r="J46" s="193" t="s">
        <v>4</v>
      </c>
      <c r="K46" s="199">
        <v>12535638</v>
      </c>
      <c r="L46" s="200" t="s">
        <v>630</v>
      </c>
      <c r="M46" s="200">
        <v>45502</v>
      </c>
      <c r="N46" s="201">
        <v>6</v>
      </c>
      <c r="O46" s="201">
        <v>0</v>
      </c>
      <c r="P46" s="196" t="s">
        <v>41</v>
      </c>
      <c r="Q46" s="193" t="s">
        <v>433</v>
      </c>
      <c r="R46" s="193" t="s">
        <v>674</v>
      </c>
      <c r="S46" s="202" t="s">
        <v>630</v>
      </c>
      <c r="T46" s="203">
        <v>12535638</v>
      </c>
      <c r="U46" s="204" t="s">
        <v>583</v>
      </c>
      <c r="V46" s="193" t="s">
        <v>584</v>
      </c>
      <c r="W46" s="98"/>
      <c r="X46" s="98"/>
      <c r="Y46" s="98"/>
      <c r="Z46" s="98"/>
      <c r="AA46" s="98"/>
      <c r="AB46" s="98"/>
      <c r="AC46" s="98"/>
      <c r="AD46" s="98"/>
      <c r="AE46" s="98"/>
      <c r="AF46" s="98"/>
      <c r="AG46" s="98"/>
      <c r="AH46" s="98"/>
    </row>
    <row r="47" spans="1:34" ht="44.45" customHeight="1" x14ac:dyDescent="0.25">
      <c r="A47" s="193" t="s">
        <v>675</v>
      </c>
      <c r="B47" s="193" t="s">
        <v>390</v>
      </c>
      <c r="C47" s="194" t="s">
        <v>391</v>
      </c>
      <c r="D47" s="193" t="s">
        <v>29</v>
      </c>
      <c r="E47" s="195" t="s">
        <v>676</v>
      </c>
      <c r="F47" s="196">
        <v>45321</v>
      </c>
      <c r="G47" s="197" t="s">
        <v>677</v>
      </c>
      <c r="H47" s="193" t="s">
        <v>678</v>
      </c>
      <c r="I47" s="198" t="s">
        <v>679</v>
      </c>
      <c r="J47" s="193" t="s">
        <v>629</v>
      </c>
      <c r="K47" s="199">
        <v>34958000</v>
      </c>
      <c r="L47" s="200" t="s">
        <v>630</v>
      </c>
      <c r="M47" s="200">
        <v>45655</v>
      </c>
      <c r="N47" s="201">
        <v>11</v>
      </c>
      <c r="O47" s="201">
        <v>0</v>
      </c>
      <c r="P47" s="196" t="s">
        <v>631</v>
      </c>
      <c r="Q47" s="193" t="s">
        <v>473</v>
      </c>
      <c r="R47" s="193" t="s">
        <v>680</v>
      </c>
      <c r="S47" s="202" t="s">
        <v>630</v>
      </c>
      <c r="T47" s="203">
        <v>34958000</v>
      </c>
      <c r="U47" s="204" t="s">
        <v>633</v>
      </c>
      <c r="V47" s="193" t="s">
        <v>658</v>
      </c>
      <c r="W47" s="98"/>
      <c r="X47" s="98"/>
      <c r="Y47" s="98"/>
      <c r="Z47" s="98"/>
      <c r="AA47" s="98"/>
      <c r="AB47" s="98"/>
      <c r="AC47" s="98"/>
      <c r="AD47" s="98"/>
      <c r="AE47" s="98"/>
      <c r="AF47" s="98"/>
      <c r="AG47" s="98"/>
      <c r="AH47" s="98"/>
    </row>
    <row r="48" spans="1:34" ht="44.45" customHeight="1" x14ac:dyDescent="0.25">
      <c r="A48" s="193" t="s">
        <v>681</v>
      </c>
      <c r="B48" s="193" t="s">
        <v>390</v>
      </c>
      <c r="C48" s="194" t="s">
        <v>391</v>
      </c>
      <c r="D48" s="193" t="s">
        <v>29</v>
      </c>
      <c r="E48" s="195" t="s">
        <v>682</v>
      </c>
      <c r="F48" s="196">
        <v>45321</v>
      </c>
      <c r="G48" s="197" t="s">
        <v>683</v>
      </c>
      <c r="H48" s="193" t="s">
        <v>684</v>
      </c>
      <c r="I48" s="198" t="s">
        <v>685</v>
      </c>
      <c r="J48" s="193" t="s">
        <v>654</v>
      </c>
      <c r="K48" s="199">
        <v>25300000</v>
      </c>
      <c r="L48" s="200" t="s">
        <v>630</v>
      </c>
      <c r="M48" s="200">
        <v>45655</v>
      </c>
      <c r="N48" s="201">
        <v>11</v>
      </c>
      <c r="O48" s="201">
        <v>0</v>
      </c>
      <c r="P48" s="196" t="s">
        <v>655</v>
      </c>
      <c r="Q48" s="193" t="s">
        <v>465</v>
      </c>
      <c r="R48" s="193" t="s">
        <v>686</v>
      </c>
      <c r="S48" s="202" t="s">
        <v>630</v>
      </c>
      <c r="T48" s="203">
        <v>25300000</v>
      </c>
      <c r="U48" s="204" t="s">
        <v>657</v>
      </c>
      <c r="V48" s="193" t="s">
        <v>658</v>
      </c>
      <c r="W48" s="98"/>
      <c r="X48" s="98"/>
      <c r="Y48" s="98"/>
      <c r="Z48" s="98"/>
      <c r="AA48" s="98"/>
      <c r="AB48" s="98"/>
      <c r="AC48" s="98"/>
      <c r="AD48" s="98"/>
      <c r="AE48" s="98"/>
      <c r="AF48" s="98"/>
      <c r="AG48" s="98"/>
      <c r="AH48" s="98"/>
    </row>
    <row r="49" spans="1:34" ht="44.45" customHeight="1" x14ac:dyDescent="0.25">
      <c r="A49" s="193" t="s">
        <v>687</v>
      </c>
      <c r="B49" s="193" t="s">
        <v>390</v>
      </c>
      <c r="C49" s="194" t="s">
        <v>391</v>
      </c>
      <c r="D49" s="193" t="s">
        <v>29</v>
      </c>
      <c r="E49" s="195" t="s">
        <v>688</v>
      </c>
      <c r="F49" s="196">
        <v>45320</v>
      </c>
      <c r="G49" s="197" t="s">
        <v>689</v>
      </c>
      <c r="H49" s="193" t="s">
        <v>690</v>
      </c>
      <c r="I49" s="198" t="s">
        <v>691</v>
      </c>
      <c r="J49" s="193" t="s">
        <v>629</v>
      </c>
      <c r="K49" s="199">
        <v>33000000</v>
      </c>
      <c r="L49" s="200" t="s">
        <v>639</v>
      </c>
      <c r="M49" s="200">
        <v>45654</v>
      </c>
      <c r="N49" s="201">
        <v>11</v>
      </c>
      <c r="O49" s="201">
        <v>0</v>
      </c>
      <c r="P49" s="196" t="s">
        <v>631</v>
      </c>
      <c r="Q49" s="193" t="s">
        <v>473</v>
      </c>
      <c r="R49" s="193" t="s">
        <v>692</v>
      </c>
      <c r="S49" s="202" t="s">
        <v>639</v>
      </c>
      <c r="T49" s="203">
        <v>33000000</v>
      </c>
      <c r="U49" s="204" t="s">
        <v>633</v>
      </c>
      <c r="V49" s="193" t="s">
        <v>584</v>
      </c>
      <c r="W49" s="98"/>
      <c r="X49" s="98"/>
      <c r="Y49" s="98"/>
      <c r="Z49" s="98"/>
      <c r="AA49" s="98"/>
      <c r="AB49" s="98"/>
      <c r="AC49" s="98"/>
      <c r="AD49" s="98"/>
      <c r="AE49" s="98"/>
      <c r="AF49" s="98"/>
      <c r="AG49" s="98"/>
      <c r="AH49" s="98"/>
    </row>
    <row r="50" spans="1:34" ht="44.45" customHeight="1" x14ac:dyDescent="0.25">
      <c r="A50" s="193" t="s">
        <v>693</v>
      </c>
      <c r="B50" s="193" t="s">
        <v>390</v>
      </c>
      <c r="C50" s="194" t="s">
        <v>391</v>
      </c>
      <c r="D50" s="193" t="s">
        <v>29</v>
      </c>
      <c r="E50" s="195" t="s">
        <v>694</v>
      </c>
      <c r="F50" s="196">
        <v>45320</v>
      </c>
      <c r="G50" s="197" t="s">
        <v>695</v>
      </c>
      <c r="H50" s="193" t="s">
        <v>696</v>
      </c>
      <c r="I50" s="198" t="s">
        <v>697</v>
      </c>
      <c r="J50" s="193" t="s">
        <v>629</v>
      </c>
      <c r="K50" s="199">
        <v>24200000</v>
      </c>
      <c r="L50" s="200" t="s">
        <v>639</v>
      </c>
      <c r="M50" s="200">
        <v>45654</v>
      </c>
      <c r="N50" s="201">
        <v>11</v>
      </c>
      <c r="O50" s="201">
        <v>0</v>
      </c>
      <c r="P50" s="196" t="s">
        <v>631</v>
      </c>
      <c r="Q50" s="193" t="s">
        <v>417</v>
      </c>
      <c r="R50" s="193" t="s">
        <v>698</v>
      </c>
      <c r="S50" s="202" t="s">
        <v>639</v>
      </c>
      <c r="T50" s="203">
        <v>24200000</v>
      </c>
      <c r="U50" s="204" t="s">
        <v>648</v>
      </c>
      <c r="V50" s="193" t="s">
        <v>584</v>
      </c>
      <c r="W50" s="98"/>
      <c r="X50" s="98"/>
      <c r="Y50" s="98"/>
      <c r="Z50" s="98"/>
      <c r="AA50" s="98"/>
      <c r="AB50" s="98"/>
      <c r="AC50" s="98"/>
      <c r="AD50" s="98"/>
      <c r="AE50" s="98"/>
      <c r="AF50" s="98"/>
      <c r="AG50" s="98"/>
      <c r="AH50" s="98"/>
    </row>
    <row r="51" spans="1:34" ht="44.45" customHeight="1" x14ac:dyDescent="0.25">
      <c r="A51" s="193" t="s">
        <v>699</v>
      </c>
      <c r="B51" s="193" t="s">
        <v>390</v>
      </c>
      <c r="C51" s="194" t="s">
        <v>391</v>
      </c>
      <c r="D51" s="193" t="s">
        <v>29</v>
      </c>
      <c r="E51" s="195" t="s">
        <v>700</v>
      </c>
      <c r="F51" s="196">
        <v>45321</v>
      </c>
      <c r="G51" s="197" t="s">
        <v>701</v>
      </c>
      <c r="H51" s="193" t="s">
        <v>702</v>
      </c>
      <c r="I51" s="198" t="s">
        <v>703</v>
      </c>
      <c r="J51" s="193" t="s">
        <v>629</v>
      </c>
      <c r="K51" s="199">
        <v>51700000</v>
      </c>
      <c r="L51" s="200" t="s">
        <v>630</v>
      </c>
      <c r="M51" s="200">
        <v>45655</v>
      </c>
      <c r="N51" s="201">
        <v>11</v>
      </c>
      <c r="O51" s="201">
        <v>0</v>
      </c>
      <c r="P51" s="196" t="s">
        <v>631</v>
      </c>
      <c r="Q51" s="193" t="s">
        <v>459</v>
      </c>
      <c r="R51" s="193" t="s">
        <v>704</v>
      </c>
      <c r="S51" s="202" t="s">
        <v>630</v>
      </c>
      <c r="T51" s="203">
        <v>51700000</v>
      </c>
      <c r="U51" s="204" t="s">
        <v>641</v>
      </c>
      <c r="V51" s="193" t="s">
        <v>584</v>
      </c>
      <c r="W51" s="98"/>
      <c r="X51" s="98"/>
      <c r="Y51" s="98"/>
      <c r="Z51" s="98"/>
      <c r="AA51" s="98"/>
      <c r="AB51" s="98"/>
      <c r="AC51" s="98"/>
      <c r="AD51" s="98"/>
      <c r="AE51" s="98"/>
      <c r="AF51" s="98"/>
      <c r="AG51" s="98"/>
      <c r="AH51" s="98"/>
    </row>
    <row r="52" spans="1:34" ht="44.45" customHeight="1" x14ac:dyDescent="0.25">
      <c r="A52" s="193" t="s">
        <v>705</v>
      </c>
      <c r="B52" s="193" t="s">
        <v>390</v>
      </c>
      <c r="C52" s="194" t="s">
        <v>391</v>
      </c>
      <c r="D52" s="193" t="s">
        <v>29</v>
      </c>
      <c r="E52" s="195" t="s">
        <v>706</v>
      </c>
      <c r="F52" s="196">
        <v>45321</v>
      </c>
      <c r="G52" s="197" t="s">
        <v>707</v>
      </c>
      <c r="H52" s="193" t="s">
        <v>708</v>
      </c>
      <c r="I52" s="198" t="s">
        <v>709</v>
      </c>
      <c r="J52" s="193" t="s">
        <v>4</v>
      </c>
      <c r="K52" s="199">
        <v>38500000</v>
      </c>
      <c r="L52" s="200" t="s">
        <v>630</v>
      </c>
      <c r="M52" s="200">
        <v>45655</v>
      </c>
      <c r="N52" s="201">
        <v>11</v>
      </c>
      <c r="O52" s="201">
        <v>0</v>
      </c>
      <c r="P52" s="196" t="s">
        <v>41</v>
      </c>
      <c r="Q52" s="193" t="s">
        <v>433</v>
      </c>
      <c r="R52" s="193" t="s">
        <v>710</v>
      </c>
      <c r="S52" s="202" t="s">
        <v>630</v>
      </c>
      <c r="T52" s="203">
        <v>38500000</v>
      </c>
      <c r="U52" s="204" t="s">
        <v>583</v>
      </c>
      <c r="V52" s="193" t="s">
        <v>584</v>
      </c>
      <c r="W52" s="98"/>
      <c r="X52" s="98"/>
      <c r="Y52" s="98"/>
      <c r="Z52" s="98"/>
      <c r="AA52" s="98"/>
      <c r="AB52" s="98"/>
      <c r="AC52" s="98"/>
      <c r="AD52" s="98"/>
      <c r="AE52" s="98"/>
      <c r="AF52" s="98"/>
      <c r="AG52" s="98"/>
      <c r="AH52" s="98"/>
    </row>
    <row r="53" spans="1:34" ht="44.45" customHeight="1" x14ac:dyDescent="0.25">
      <c r="A53" s="193" t="s">
        <v>711</v>
      </c>
      <c r="B53" s="193" t="s">
        <v>390</v>
      </c>
      <c r="C53" s="194" t="s">
        <v>391</v>
      </c>
      <c r="D53" s="193" t="s">
        <v>29</v>
      </c>
      <c r="E53" s="195" t="s">
        <v>712</v>
      </c>
      <c r="F53" s="196">
        <v>45321</v>
      </c>
      <c r="G53" s="197" t="s">
        <v>713</v>
      </c>
      <c r="H53" s="193" t="s">
        <v>714</v>
      </c>
      <c r="I53" s="198" t="s">
        <v>606</v>
      </c>
      <c r="J53" s="193" t="s">
        <v>4</v>
      </c>
      <c r="K53" s="199">
        <v>13800000</v>
      </c>
      <c r="L53" s="200" t="s">
        <v>630</v>
      </c>
      <c r="M53" s="200">
        <v>45502</v>
      </c>
      <c r="N53" s="201">
        <v>6</v>
      </c>
      <c r="O53" s="201">
        <v>0</v>
      </c>
      <c r="P53" s="196" t="s">
        <v>41</v>
      </c>
      <c r="Q53" s="193" t="s">
        <v>433</v>
      </c>
      <c r="R53" s="193" t="s">
        <v>715</v>
      </c>
      <c r="S53" s="202" t="s">
        <v>630</v>
      </c>
      <c r="T53" s="203">
        <v>13800000</v>
      </c>
      <c r="U53" s="204" t="s">
        <v>583</v>
      </c>
      <c r="V53" s="193" t="s">
        <v>584</v>
      </c>
      <c r="W53" s="98"/>
      <c r="X53" s="98"/>
      <c r="Y53" s="98"/>
      <c r="Z53" s="98"/>
      <c r="AA53" s="98"/>
      <c r="AB53" s="98"/>
      <c r="AC53" s="98"/>
      <c r="AD53" s="98"/>
      <c r="AE53" s="98"/>
      <c r="AF53" s="98"/>
      <c r="AG53" s="98"/>
      <c r="AH53" s="98"/>
    </row>
    <row r="54" spans="1:34" ht="44.45" customHeight="1" x14ac:dyDescent="0.25">
      <c r="A54" s="193" t="s">
        <v>716</v>
      </c>
      <c r="B54" s="193" t="s">
        <v>390</v>
      </c>
      <c r="C54" s="194" t="s">
        <v>391</v>
      </c>
      <c r="D54" s="193" t="s">
        <v>29</v>
      </c>
      <c r="E54" s="195" t="s">
        <v>717</v>
      </c>
      <c r="F54" s="196">
        <v>45321</v>
      </c>
      <c r="G54" s="197" t="s">
        <v>718</v>
      </c>
      <c r="H54" s="193" t="s">
        <v>719</v>
      </c>
      <c r="I54" s="198" t="s">
        <v>720</v>
      </c>
      <c r="J54" s="193" t="s">
        <v>629</v>
      </c>
      <c r="K54" s="199">
        <v>34958000</v>
      </c>
      <c r="L54" s="200" t="s">
        <v>630</v>
      </c>
      <c r="M54" s="200">
        <v>45625</v>
      </c>
      <c r="N54" s="201">
        <v>10</v>
      </c>
      <c r="O54" s="201">
        <v>0</v>
      </c>
      <c r="P54" s="196" t="s">
        <v>631</v>
      </c>
      <c r="Q54" s="193" t="s">
        <v>473</v>
      </c>
      <c r="R54" s="193" t="s">
        <v>721</v>
      </c>
      <c r="S54" s="202" t="s">
        <v>630</v>
      </c>
      <c r="T54" s="203">
        <v>34958000</v>
      </c>
      <c r="U54" s="204" t="s">
        <v>633</v>
      </c>
      <c r="V54" s="193" t="s">
        <v>584</v>
      </c>
      <c r="W54" s="98"/>
      <c r="X54" s="98"/>
      <c r="Y54" s="98"/>
      <c r="Z54" s="98"/>
      <c r="AA54" s="98"/>
      <c r="AB54" s="98"/>
      <c r="AC54" s="98"/>
      <c r="AD54" s="98"/>
      <c r="AE54" s="98"/>
      <c r="AF54" s="98"/>
      <c r="AG54" s="98"/>
      <c r="AH54" s="98"/>
    </row>
    <row r="55" spans="1:34" ht="44.45" customHeight="1" x14ac:dyDescent="0.25">
      <c r="A55" s="193" t="s">
        <v>722</v>
      </c>
      <c r="B55" s="193" t="s">
        <v>390</v>
      </c>
      <c r="C55" s="194" t="s">
        <v>391</v>
      </c>
      <c r="D55" s="193" t="s">
        <v>29</v>
      </c>
      <c r="E55" s="195" t="s">
        <v>723</v>
      </c>
      <c r="F55" s="196">
        <v>45320</v>
      </c>
      <c r="G55" s="197" t="s">
        <v>724</v>
      </c>
      <c r="H55" s="193" t="s">
        <v>725</v>
      </c>
      <c r="I55" s="198" t="s">
        <v>726</v>
      </c>
      <c r="J55" s="193" t="s">
        <v>4</v>
      </c>
      <c r="K55" s="199">
        <v>16574896</v>
      </c>
      <c r="L55" s="200" t="s">
        <v>639</v>
      </c>
      <c r="M55" s="200">
        <v>45440</v>
      </c>
      <c r="N55" s="201">
        <v>4</v>
      </c>
      <c r="O55" s="201">
        <v>0</v>
      </c>
      <c r="P55" s="196" t="s">
        <v>41</v>
      </c>
      <c r="Q55" s="193" t="s">
        <v>411</v>
      </c>
      <c r="R55" s="193" t="s">
        <v>727</v>
      </c>
      <c r="S55" s="202" t="s">
        <v>639</v>
      </c>
      <c r="T55" s="203">
        <v>16574896</v>
      </c>
      <c r="U55" s="204" t="s">
        <v>583</v>
      </c>
      <c r="V55" s="193" t="s">
        <v>584</v>
      </c>
      <c r="W55" s="98"/>
      <c r="X55" s="98"/>
      <c r="Y55" s="98"/>
      <c r="Z55" s="98"/>
      <c r="AA55" s="98"/>
      <c r="AB55" s="98"/>
      <c r="AC55" s="98"/>
      <c r="AD55" s="98"/>
      <c r="AE55" s="98"/>
      <c r="AF55" s="98"/>
      <c r="AG55" s="98"/>
      <c r="AH55" s="98"/>
    </row>
    <row r="56" spans="1:34" ht="44.45" customHeight="1" x14ac:dyDescent="0.25">
      <c r="A56" s="193" t="s">
        <v>728</v>
      </c>
      <c r="B56" s="193" t="s">
        <v>390</v>
      </c>
      <c r="C56" s="194" t="s">
        <v>391</v>
      </c>
      <c r="D56" s="193" t="s">
        <v>29</v>
      </c>
      <c r="E56" s="195" t="s">
        <v>729</v>
      </c>
      <c r="F56" s="196">
        <v>45320</v>
      </c>
      <c r="G56" s="197" t="s">
        <v>730</v>
      </c>
      <c r="H56" s="193" t="s">
        <v>731</v>
      </c>
      <c r="I56" s="198" t="s">
        <v>732</v>
      </c>
      <c r="J56" s="193" t="s">
        <v>471</v>
      </c>
      <c r="K56" s="199">
        <v>49500000</v>
      </c>
      <c r="L56" s="200" t="s">
        <v>639</v>
      </c>
      <c r="M56" s="200">
        <v>45654</v>
      </c>
      <c r="N56" s="201">
        <v>11</v>
      </c>
      <c r="O56" s="201">
        <v>0</v>
      </c>
      <c r="P56" s="196" t="s">
        <v>472</v>
      </c>
      <c r="Q56" s="193" t="s">
        <v>399</v>
      </c>
      <c r="R56" s="193" t="s">
        <v>733</v>
      </c>
      <c r="S56" s="202" t="s">
        <v>639</v>
      </c>
      <c r="T56" s="203">
        <v>49500000</v>
      </c>
      <c r="U56" s="204" t="s">
        <v>401</v>
      </c>
      <c r="V56" s="193" t="s">
        <v>402</v>
      </c>
      <c r="W56" s="98"/>
      <c r="X56" s="98"/>
      <c r="Y56" s="98"/>
      <c r="Z56" s="98"/>
      <c r="AA56" s="98"/>
      <c r="AB56" s="98"/>
      <c r="AC56" s="98"/>
      <c r="AD56" s="98"/>
      <c r="AE56" s="98"/>
      <c r="AF56" s="98"/>
      <c r="AG56" s="98"/>
      <c r="AH56" s="98"/>
    </row>
    <row r="57" spans="1:34" ht="44.45" customHeight="1" x14ac:dyDescent="0.25">
      <c r="A57" s="193" t="s">
        <v>734</v>
      </c>
      <c r="B57" s="193" t="s">
        <v>390</v>
      </c>
      <c r="C57" s="194" t="s">
        <v>391</v>
      </c>
      <c r="D57" s="193" t="s">
        <v>29</v>
      </c>
      <c r="E57" s="195" t="s">
        <v>735</v>
      </c>
      <c r="F57" s="196">
        <v>45321</v>
      </c>
      <c r="G57" s="197" t="s">
        <v>736</v>
      </c>
      <c r="H57" s="193" t="s">
        <v>737</v>
      </c>
      <c r="I57" s="198" t="s">
        <v>738</v>
      </c>
      <c r="J57" s="193" t="s">
        <v>654</v>
      </c>
      <c r="K57" s="199">
        <v>30800000</v>
      </c>
      <c r="L57" s="200" t="s">
        <v>630</v>
      </c>
      <c r="M57" s="200">
        <v>45655</v>
      </c>
      <c r="N57" s="201">
        <v>11</v>
      </c>
      <c r="O57" s="201">
        <v>0</v>
      </c>
      <c r="P57" s="196" t="s">
        <v>655</v>
      </c>
      <c r="Q57" s="193" t="s">
        <v>427</v>
      </c>
      <c r="R57" s="193" t="s">
        <v>739</v>
      </c>
      <c r="S57" s="202" t="s">
        <v>630</v>
      </c>
      <c r="T57" s="203">
        <v>30800000</v>
      </c>
      <c r="U57" s="204" t="s">
        <v>740</v>
      </c>
      <c r="V57" s="193" t="s">
        <v>741</v>
      </c>
      <c r="W57" s="98"/>
      <c r="X57" s="98"/>
      <c r="Y57" s="98"/>
      <c r="Z57" s="98"/>
      <c r="AA57" s="98"/>
      <c r="AB57" s="98"/>
      <c r="AC57" s="98"/>
      <c r="AD57" s="98"/>
      <c r="AE57" s="98"/>
      <c r="AF57" s="98"/>
      <c r="AG57" s="98"/>
      <c r="AH57" s="98"/>
    </row>
    <row r="58" spans="1:34" ht="44.45" customHeight="1" x14ac:dyDescent="0.25">
      <c r="A58" s="193" t="s">
        <v>742</v>
      </c>
      <c r="B58" s="193" t="s">
        <v>390</v>
      </c>
      <c r="C58" s="194" t="s">
        <v>391</v>
      </c>
      <c r="D58" s="193" t="s">
        <v>29</v>
      </c>
      <c r="E58" s="195" t="s">
        <v>743</v>
      </c>
      <c r="F58" s="196">
        <v>45321</v>
      </c>
      <c r="G58" s="197" t="s">
        <v>744</v>
      </c>
      <c r="H58" s="193" t="s">
        <v>745</v>
      </c>
      <c r="I58" s="198" t="s">
        <v>746</v>
      </c>
      <c r="J58" s="193" t="s">
        <v>450</v>
      </c>
      <c r="K58" s="199">
        <v>44000000</v>
      </c>
      <c r="L58" s="200" t="s">
        <v>630</v>
      </c>
      <c r="M58" s="200">
        <v>45655</v>
      </c>
      <c r="N58" s="201">
        <v>11</v>
      </c>
      <c r="O58" s="201">
        <v>0</v>
      </c>
      <c r="P58" s="196" t="s">
        <v>33</v>
      </c>
      <c r="Q58" s="193" t="s">
        <v>399</v>
      </c>
      <c r="R58" s="193" t="s">
        <v>747</v>
      </c>
      <c r="S58" s="202" t="s">
        <v>630</v>
      </c>
      <c r="T58" s="203">
        <v>44000000</v>
      </c>
      <c r="U58" s="204" t="s">
        <v>401</v>
      </c>
      <c r="V58" s="193" t="s">
        <v>402</v>
      </c>
      <c r="W58" s="98"/>
      <c r="X58" s="98"/>
      <c r="Y58" s="98"/>
      <c r="Z58" s="98"/>
      <c r="AA58" s="98"/>
      <c r="AB58" s="98"/>
      <c r="AC58" s="98"/>
      <c r="AD58" s="98"/>
      <c r="AE58" s="98"/>
      <c r="AF58" s="98"/>
      <c r="AG58" s="98"/>
      <c r="AH58" s="98"/>
    </row>
    <row r="59" spans="1:34" ht="44.45" customHeight="1" x14ac:dyDescent="0.25">
      <c r="A59" s="193" t="s">
        <v>748</v>
      </c>
      <c r="B59" s="193" t="s">
        <v>390</v>
      </c>
      <c r="C59" s="194" t="s">
        <v>391</v>
      </c>
      <c r="D59" s="193" t="s">
        <v>29</v>
      </c>
      <c r="E59" s="195" t="s">
        <v>749</v>
      </c>
      <c r="F59" s="196">
        <v>45320</v>
      </c>
      <c r="G59" s="197" t="s">
        <v>750</v>
      </c>
      <c r="H59" s="193" t="s">
        <v>751</v>
      </c>
      <c r="I59" s="198" t="s">
        <v>653</v>
      </c>
      <c r="J59" s="193" t="s">
        <v>654</v>
      </c>
      <c r="K59" s="199">
        <v>22000000</v>
      </c>
      <c r="L59" s="200" t="s">
        <v>639</v>
      </c>
      <c r="M59" s="200">
        <v>45654</v>
      </c>
      <c r="N59" s="201">
        <v>11</v>
      </c>
      <c r="O59" s="201">
        <v>0</v>
      </c>
      <c r="P59" s="196" t="s">
        <v>655</v>
      </c>
      <c r="Q59" s="193" t="s">
        <v>465</v>
      </c>
      <c r="R59" s="193" t="s">
        <v>752</v>
      </c>
      <c r="S59" s="202" t="s">
        <v>639</v>
      </c>
      <c r="T59" s="203">
        <v>22000000</v>
      </c>
      <c r="U59" s="204" t="s">
        <v>657</v>
      </c>
      <c r="V59" s="193" t="s">
        <v>658</v>
      </c>
      <c r="W59" s="98"/>
      <c r="X59" s="98"/>
      <c r="Y59" s="98"/>
      <c r="Z59" s="98"/>
      <c r="AA59" s="98"/>
      <c r="AB59" s="98"/>
      <c r="AC59" s="98"/>
      <c r="AD59" s="98"/>
      <c r="AE59" s="98"/>
      <c r="AF59" s="98"/>
      <c r="AG59" s="98"/>
      <c r="AH59" s="98"/>
    </row>
    <row r="60" spans="1:34" ht="44.45" customHeight="1" x14ac:dyDescent="0.25">
      <c r="A60" s="193" t="s">
        <v>753</v>
      </c>
      <c r="B60" s="193" t="s">
        <v>390</v>
      </c>
      <c r="C60" s="194" t="s">
        <v>391</v>
      </c>
      <c r="D60" s="193" t="s">
        <v>29</v>
      </c>
      <c r="E60" s="195" t="s">
        <v>754</v>
      </c>
      <c r="F60" s="196">
        <v>45320</v>
      </c>
      <c r="G60" s="197" t="s">
        <v>755</v>
      </c>
      <c r="H60" s="193" t="s">
        <v>756</v>
      </c>
      <c r="I60" s="198" t="s">
        <v>757</v>
      </c>
      <c r="J60" s="193" t="s">
        <v>654</v>
      </c>
      <c r="K60" s="199">
        <v>26400000</v>
      </c>
      <c r="L60" s="200" t="s">
        <v>639</v>
      </c>
      <c r="M60" s="200">
        <v>45654</v>
      </c>
      <c r="N60" s="201">
        <v>11</v>
      </c>
      <c r="O60" s="201">
        <v>0</v>
      </c>
      <c r="P60" s="196" t="s">
        <v>655</v>
      </c>
      <c r="Q60" s="193" t="s">
        <v>465</v>
      </c>
      <c r="R60" s="193" t="s">
        <v>758</v>
      </c>
      <c r="S60" s="202" t="s">
        <v>639</v>
      </c>
      <c r="T60" s="203">
        <v>26400000</v>
      </c>
      <c r="U60" s="204" t="s">
        <v>657</v>
      </c>
      <c r="V60" s="193" t="s">
        <v>658</v>
      </c>
      <c r="W60" s="98"/>
      <c r="X60" s="98"/>
      <c r="Y60" s="98"/>
      <c r="Z60" s="98"/>
      <c r="AA60" s="98"/>
      <c r="AB60" s="98"/>
      <c r="AC60" s="98"/>
      <c r="AD60" s="98"/>
      <c r="AE60" s="98"/>
      <c r="AF60" s="98"/>
      <c r="AG60" s="98"/>
      <c r="AH60" s="98"/>
    </row>
    <row r="61" spans="1:34" ht="44.45" customHeight="1" x14ac:dyDescent="0.25">
      <c r="A61" s="193" t="s">
        <v>759</v>
      </c>
      <c r="B61" s="193" t="s">
        <v>390</v>
      </c>
      <c r="C61" s="194" t="s">
        <v>391</v>
      </c>
      <c r="D61" s="193" t="s">
        <v>29</v>
      </c>
      <c r="E61" s="195" t="s">
        <v>760</v>
      </c>
      <c r="F61" s="196">
        <v>45320</v>
      </c>
      <c r="G61" s="197" t="s">
        <v>761</v>
      </c>
      <c r="H61" s="193" t="s">
        <v>762</v>
      </c>
      <c r="I61" s="198" t="s">
        <v>763</v>
      </c>
      <c r="J61" s="193" t="s">
        <v>629</v>
      </c>
      <c r="K61" s="199">
        <v>21192000</v>
      </c>
      <c r="L61" s="200" t="s">
        <v>639</v>
      </c>
      <c r="M61" s="200">
        <v>45501</v>
      </c>
      <c r="N61" s="206">
        <v>6</v>
      </c>
      <c r="O61" s="206">
        <v>0</v>
      </c>
      <c r="P61" s="196" t="s">
        <v>631</v>
      </c>
      <c r="Q61" s="197" t="s">
        <v>417</v>
      </c>
      <c r="R61" s="197" t="s">
        <v>764</v>
      </c>
      <c r="S61" s="202" t="s">
        <v>639</v>
      </c>
      <c r="T61" s="203">
        <v>21192000</v>
      </c>
      <c r="U61" s="193" t="s">
        <v>648</v>
      </c>
      <c r="V61" s="193" t="s">
        <v>584</v>
      </c>
      <c r="W61" s="98"/>
      <c r="X61" s="98"/>
      <c r="Y61" s="98"/>
      <c r="Z61" s="98"/>
      <c r="AA61" s="98"/>
      <c r="AB61" s="98"/>
      <c r="AC61" s="98"/>
      <c r="AD61" s="98"/>
      <c r="AE61" s="98"/>
      <c r="AF61" s="98"/>
      <c r="AG61" s="98"/>
      <c r="AH61" s="98"/>
    </row>
    <row r="62" spans="1:34" ht="44.45" customHeight="1" x14ac:dyDescent="0.25">
      <c r="A62" s="193" t="s">
        <v>765</v>
      </c>
      <c r="B62" s="193" t="s">
        <v>390</v>
      </c>
      <c r="C62" s="194" t="s">
        <v>391</v>
      </c>
      <c r="D62" s="193" t="s">
        <v>29</v>
      </c>
      <c r="E62" s="195" t="s">
        <v>766</v>
      </c>
      <c r="F62" s="196">
        <v>45330</v>
      </c>
      <c r="G62" s="197" t="s">
        <v>767</v>
      </c>
      <c r="H62" s="193" t="s">
        <v>768</v>
      </c>
      <c r="I62" s="198" t="s">
        <v>769</v>
      </c>
      <c r="J62" s="193" t="s">
        <v>629</v>
      </c>
      <c r="K62" s="199">
        <v>37600000</v>
      </c>
      <c r="L62" s="200" t="s">
        <v>770</v>
      </c>
      <c r="M62" s="200">
        <v>45573</v>
      </c>
      <c r="N62" s="206">
        <v>8</v>
      </c>
      <c r="O62" s="206">
        <v>0</v>
      </c>
      <c r="P62" s="196" t="s">
        <v>631</v>
      </c>
      <c r="Q62" s="197" t="s">
        <v>473</v>
      </c>
      <c r="R62" s="197" t="s">
        <v>771</v>
      </c>
      <c r="S62" s="202" t="s">
        <v>770</v>
      </c>
      <c r="T62" s="203">
        <v>37600000</v>
      </c>
      <c r="U62" s="193" t="s">
        <v>633</v>
      </c>
      <c r="V62" s="193" t="s">
        <v>658</v>
      </c>
      <c r="W62" s="98"/>
      <c r="X62" s="98"/>
      <c r="Y62" s="98"/>
      <c r="Z62" s="98"/>
      <c r="AA62" s="98"/>
      <c r="AB62" s="98"/>
      <c r="AC62" s="98"/>
      <c r="AD62" s="98"/>
      <c r="AE62" s="98"/>
      <c r="AF62" s="98"/>
      <c r="AG62" s="98"/>
      <c r="AH62" s="98"/>
    </row>
    <row r="63" spans="1:34" ht="44.45" customHeight="1" x14ac:dyDescent="0.25">
      <c r="A63" s="193" t="s">
        <v>772</v>
      </c>
      <c r="B63" s="193" t="s">
        <v>390</v>
      </c>
      <c r="C63" s="194" t="s">
        <v>391</v>
      </c>
      <c r="D63" s="193" t="s">
        <v>29</v>
      </c>
      <c r="E63" s="195" t="s">
        <v>773</v>
      </c>
      <c r="F63" s="196">
        <v>45320</v>
      </c>
      <c r="G63" s="197" t="s">
        <v>774</v>
      </c>
      <c r="H63" s="193" t="s">
        <v>775</v>
      </c>
      <c r="I63" s="198" t="s">
        <v>776</v>
      </c>
      <c r="J63" s="193" t="s">
        <v>654</v>
      </c>
      <c r="K63" s="199">
        <v>35200000</v>
      </c>
      <c r="L63" s="200" t="s">
        <v>639</v>
      </c>
      <c r="M63" s="200">
        <v>45654</v>
      </c>
      <c r="N63" s="206">
        <v>11</v>
      </c>
      <c r="O63" s="206">
        <v>0</v>
      </c>
      <c r="P63" s="196" t="s">
        <v>655</v>
      </c>
      <c r="Q63" s="197" t="s">
        <v>465</v>
      </c>
      <c r="R63" s="197" t="s">
        <v>777</v>
      </c>
      <c r="S63" s="202" t="s">
        <v>639</v>
      </c>
      <c r="T63" s="203">
        <v>35200000</v>
      </c>
      <c r="U63" s="193" t="s">
        <v>657</v>
      </c>
      <c r="V63" s="193" t="s">
        <v>658</v>
      </c>
      <c r="W63" s="98"/>
      <c r="X63" s="98"/>
      <c r="Y63" s="98"/>
      <c r="Z63" s="98"/>
      <c r="AA63" s="98"/>
      <c r="AB63" s="98"/>
      <c r="AC63" s="98"/>
      <c r="AD63" s="98"/>
      <c r="AE63" s="98"/>
      <c r="AF63" s="98"/>
      <c r="AG63" s="98"/>
      <c r="AH63" s="98"/>
    </row>
    <row r="64" spans="1:34" ht="44.45" customHeight="1" x14ac:dyDescent="0.25">
      <c r="A64" s="193" t="s">
        <v>778</v>
      </c>
      <c r="B64" s="193" t="s">
        <v>390</v>
      </c>
      <c r="C64" s="194" t="s">
        <v>391</v>
      </c>
      <c r="D64" s="193" t="s">
        <v>29</v>
      </c>
      <c r="E64" s="195" t="s">
        <v>779</v>
      </c>
      <c r="F64" s="196">
        <v>45320</v>
      </c>
      <c r="G64" s="197" t="s">
        <v>780</v>
      </c>
      <c r="H64" s="193" t="s">
        <v>781</v>
      </c>
      <c r="I64" s="198" t="s">
        <v>606</v>
      </c>
      <c r="J64" s="193" t="s">
        <v>4</v>
      </c>
      <c r="K64" s="199">
        <v>12800000</v>
      </c>
      <c r="L64" s="200" t="s">
        <v>639</v>
      </c>
      <c r="M64" s="200">
        <v>45440</v>
      </c>
      <c r="N64" s="206">
        <v>4</v>
      </c>
      <c r="O64" s="206">
        <v>0</v>
      </c>
      <c r="P64" s="196" t="s">
        <v>41</v>
      </c>
      <c r="Q64" s="197" t="s">
        <v>433</v>
      </c>
      <c r="R64" s="197" t="s">
        <v>782</v>
      </c>
      <c r="S64" s="202" t="s">
        <v>639</v>
      </c>
      <c r="T64" s="203">
        <v>12800000</v>
      </c>
      <c r="U64" s="193" t="s">
        <v>583</v>
      </c>
      <c r="V64" s="193" t="s">
        <v>584</v>
      </c>
      <c r="W64" s="98"/>
      <c r="X64" s="98"/>
      <c r="Y64" s="98"/>
      <c r="Z64" s="98"/>
      <c r="AA64" s="98"/>
      <c r="AB64" s="98"/>
      <c r="AC64" s="98"/>
      <c r="AD64" s="98"/>
      <c r="AE64" s="98"/>
      <c r="AF64" s="98"/>
      <c r="AG64" s="98"/>
      <c r="AH64" s="98"/>
    </row>
    <row r="65" spans="1:34" ht="44.45" customHeight="1" x14ac:dyDescent="0.25">
      <c r="A65" s="193" t="s">
        <v>783</v>
      </c>
      <c r="B65" s="193" t="s">
        <v>390</v>
      </c>
      <c r="C65" s="194" t="s">
        <v>391</v>
      </c>
      <c r="D65" s="193" t="s">
        <v>29</v>
      </c>
      <c r="E65" s="195" t="s">
        <v>784</v>
      </c>
      <c r="F65" s="196">
        <v>45330</v>
      </c>
      <c r="G65" s="197" t="s">
        <v>785</v>
      </c>
      <c r="H65" s="193" t="s">
        <v>786</v>
      </c>
      <c r="I65" s="198" t="s">
        <v>787</v>
      </c>
      <c r="J65" s="193" t="s">
        <v>629</v>
      </c>
      <c r="K65" s="199">
        <v>38000000</v>
      </c>
      <c r="L65" s="200" t="s">
        <v>770</v>
      </c>
      <c r="M65" s="200">
        <v>45634</v>
      </c>
      <c r="N65" s="206">
        <v>10</v>
      </c>
      <c r="O65" s="206">
        <v>0</v>
      </c>
      <c r="P65" s="196" t="s">
        <v>631</v>
      </c>
      <c r="Q65" s="197" t="s">
        <v>473</v>
      </c>
      <c r="R65" s="197" t="s">
        <v>788</v>
      </c>
      <c r="S65" s="202" t="s">
        <v>770</v>
      </c>
      <c r="T65" s="203">
        <v>38000000</v>
      </c>
      <c r="U65" s="193" t="s">
        <v>633</v>
      </c>
      <c r="V65" s="193" t="s">
        <v>584</v>
      </c>
      <c r="W65" s="98"/>
      <c r="X65" s="98"/>
      <c r="Y65" s="98"/>
      <c r="Z65" s="98"/>
      <c r="AA65" s="98"/>
      <c r="AB65" s="98"/>
      <c r="AC65" s="98"/>
      <c r="AD65" s="98"/>
      <c r="AE65" s="98"/>
      <c r="AF65" s="98"/>
      <c r="AG65" s="98"/>
      <c r="AH65" s="98"/>
    </row>
    <row r="66" spans="1:34" ht="44.45" customHeight="1" x14ac:dyDescent="0.25">
      <c r="A66" s="193" t="s">
        <v>789</v>
      </c>
      <c r="B66" s="193" t="s">
        <v>390</v>
      </c>
      <c r="C66" s="194" t="s">
        <v>391</v>
      </c>
      <c r="D66" s="193" t="s">
        <v>29</v>
      </c>
      <c r="E66" s="195" t="s">
        <v>790</v>
      </c>
      <c r="F66" s="196">
        <v>45330</v>
      </c>
      <c r="G66" s="197" t="s">
        <v>791</v>
      </c>
      <c r="H66" s="193" t="s">
        <v>792</v>
      </c>
      <c r="I66" s="198" t="s">
        <v>793</v>
      </c>
      <c r="J66" s="193" t="s">
        <v>4</v>
      </c>
      <c r="K66" s="199">
        <v>11839212</v>
      </c>
      <c r="L66" s="200" t="s">
        <v>770</v>
      </c>
      <c r="M66" s="200">
        <v>45451</v>
      </c>
      <c r="N66" s="206">
        <v>4</v>
      </c>
      <c r="O66" s="206">
        <v>0</v>
      </c>
      <c r="P66" s="196" t="s">
        <v>41</v>
      </c>
      <c r="Q66" s="197" t="s">
        <v>433</v>
      </c>
      <c r="R66" s="197" t="s">
        <v>794</v>
      </c>
      <c r="S66" s="202" t="s">
        <v>770</v>
      </c>
      <c r="T66" s="203">
        <v>11839212</v>
      </c>
      <c r="U66" s="193" t="s">
        <v>583</v>
      </c>
      <c r="V66" s="193" t="s">
        <v>584</v>
      </c>
      <c r="W66" s="98"/>
      <c r="X66" s="98"/>
      <c r="Y66" s="98"/>
      <c r="Z66" s="98"/>
      <c r="AA66" s="98"/>
      <c r="AB66" s="98"/>
      <c r="AC66" s="98"/>
      <c r="AD66" s="98"/>
      <c r="AE66" s="98"/>
      <c r="AF66" s="98"/>
      <c r="AG66" s="98"/>
      <c r="AH66" s="98"/>
    </row>
    <row r="67" spans="1:34" ht="44.45" customHeight="1" x14ac:dyDescent="0.25">
      <c r="A67" s="193" t="s">
        <v>795</v>
      </c>
      <c r="B67" s="193" t="s">
        <v>390</v>
      </c>
      <c r="C67" s="194" t="s">
        <v>391</v>
      </c>
      <c r="D67" s="193" t="s">
        <v>29</v>
      </c>
      <c r="E67" s="195" t="s">
        <v>796</v>
      </c>
      <c r="F67" s="196">
        <v>45320</v>
      </c>
      <c r="G67" s="197" t="s">
        <v>797</v>
      </c>
      <c r="H67" s="193" t="s">
        <v>798</v>
      </c>
      <c r="I67" s="198" t="s">
        <v>581</v>
      </c>
      <c r="J67" s="193" t="s">
        <v>4</v>
      </c>
      <c r="K67" s="199">
        <v>12535638</v>
      </c>
      <c r="L67" s="200" t="s">
        <v>639</v>
      </c>
      <c r="M67" s="200">
        <v>45501</v>
      </c>
      <c r="N67" s="206">
        <v>6</v>
      </c>
      <c r="O67" s="206">
        <v>0</v>
      </c>
      <c r="P67" s="196" t="s">
        <v>41</v>
      </c>
      <c r="Q67" s="197" t="s">
        <v>433</v>
      </c>
      <c r="R67" s="197" t="s">
        <v>799</v>
      </c>
      <c r="S67" s="202" t="s">
        <v>639</v>
      </c>
      <c r="T67" s="203">
        <v>12535638</v>
      </c>
      <c r="U67" s="193" t="s">
        <v>583</v>
      </c>
      <c r="V67" s="193" t="s">
        <v>584</v>
      </c>
      <c r="W67" s="98"/>
      <c r="X67" s="98"/>
      <c r="Y67" s="98"/>
      <c r="Z67" s="98"/>
      <c r="AA67" s="98"/>
      <c r="AB67" s="98"/>
      <c r="AC67" s="98"/>
      <c r="AD67" s="98"/>
      <c r="AE67" s="98"/>
      <c r="AF67" s="98"/>
      <c r="AG67" s="98"/>
      <c r="AH67" s="98"/>
    </row>
    <row r="68" spans="1:34" ht="44.45" customHeight="1" x14ac:dyDescent="0.25">
      <c r="A68" s="193" t="s">
        <v>800</v>
      </c>
      <c r="B68" s="193" t="s">
        <v>390</v>
      </c>
      <c r="C68" s="194" t="s">
        <v>391</v>
      </c>
      <c r="D68" s="193" t="s">
        <v>29</v>
      </c>
      <c r="E68" s="195" t="s">
        <v>801</v>
      </c>
      <c r="F68" s="196">
        <v>45320</v>
      </c>
      <c r="G68" s="197" t="s">
        <v>802</v>
      </c>
      <c r="H68" s="193" t="s">
        <v>803</v>
      </c>
      <c r="I68" s="198" t="s">
        <v>804</v>
      </c>
      <c r="J68" s="193" t="s">
        <v>629</v>
      </c>
      <c r="K68" s="199">
        <v>30800000</v>
      </c>
      <c r="L68" s="200" t="s">
        <v>639</v>
      </c>
      <c r="M68" s="200">
        <v>45654</v>
      </c>
      <c r="N68" s="206">
        <v>11</v>
      </c>
      <c r="O68" s="206">
        <v>0</v>
      </c>
      <c r="P68" s="196" t="s">
        <v>631</v>
      </c>
      <c r="Q68" s="197" t="s">
        <v>417</v>
      </c>
      <c r="R68" s="197" t="s">
        <v>805</v>
      </c>
      <c r="S68" s="202" t="s">
        <v>639</v>
      </c>
      <c r="T68" s="203">
        <v>30800000</v>
      </c>
      <c r="U68" s="193" t="s">
        <v>648</v>
      </c>
      <c r="V68" s="193" t="s">
        <v>658</v>
      </c>
      <c r="W68" s="98"/>
      <c r="X68" s="98"/>
      <c r="Y68" s="98"/>
      <c r="Z68" s="98"/>
      <c r="AA68" s="98"/>
      <c r="AB68" s="98"/>
      <c r="AC68" s="98"/>
      <c r="AD68" s="98"/>
      <c r="AE68" s="98"/>
      <c r="AF68" s="98"/>
      <c r="AG68" s="98"/>
      <c r="AH68" s="98"/>
    </row>
    <row r="69" spans="1:34" ht="44.45" customHeight="1" x14ac:dyDescent="0.25">
      <c r="A69" s="193" t="s">
        <v>806</v>
      </c>
      <c r="B69" s="193" t="s">
        <v>390</v>
      </c>
      <c r="C69" s="194" t="s">
        <v>391</v>
      </c>
      <c r="D69" s="193" t="s">
        <v>29</v>
      </c>
      <c r="E69" s="195" t="s">
        <v>807</v>
      </c>
      <c r="F69" s="196">
        <v>45320</v>
      </c>
      <c r="G69" s="197" t="s">
        <v>808</v>
      </c>
      <c r="H69" s="193" t="s">
        <v>809</v>
      </c>
      <c r="I69" s="198" t="s">
        <v>810</v>
      </c>
      <c r="J69" s="193" t="s">
        <v>471</v>
      </c>
      <c r="K69" s="199">
        <v>44000000</v>
      </c>
      <c r="L69" s="200" t="s">
        <v>639</v>
      </c>
      <c r="M69" s="200">
        <v>45654</v>
      </c>
      <c r="N69" s="206">
        <v>11</v>
      </c>
      <c r="O69" s="206">
        <v>0</v>
      </c>
      <c r="P69" s="196" t="s">
        <v>472</v>
      </c>
      <c r="Q69" s="197" t="s">
        <v>399</v>
      </c>
      <c r="R69" s="197" t="s">
        <v>811</v>
      </c>
      <c r="S69" s="202" t="s">
        <v>639</v>
      </c>
      <c r="T69" s="203">
        <v>44000000</v>
      </c>
      <c r="U69" s="193" t="s">
        <v>401</v>
      </c>
      <c r="V69" s="193" t="s">
        <v>402</v>
      </c>
      <c r="W69" s="98"/>
      <c r="X69" s="98"/>
      <c r="Y69" s="98"/>
      <c r="Z69" s="98"/>
      <c r="AA69" s="98"/>
      <c r="AB69" s="98"/>
      <c r="AC69" s="98"/>
      <c r="AD69" s="98"/>
      <c r="AE69" s="98"/>
      <c r="AF69" s="98"/>
      <c r="AG69" s="98"/>
      <c r="AH69" s="98"/>
    </row>
    <row r="70" spans="1:34" ht="44.45" customHeight="1" x14ac:dyDescent="0.25">
      <c r="A70" s="193" t="s">
        <v>812</v>
      </c>
      <c r="B70" s="193" t="s">
        <v>390</v>
      </c>
      <c r="C70" s="194" t="s">
        <v>391</v>
      </c>
      <c r="D70" s="193" t="s">
        <v>29</v>
      </c>
      <c r="E70" s="195" t="s">
        <v>813</v>
      </c>
      <c r="F70" s="196">
        <v>45320</v>
      </c>
      <c r="G70" s="197" t="s">
        <v>814</v>
      </c>
      <c r="H70" s="193" t="s">
        <v>815</v>
      </c>
      <c r="I70" s="198" t="s">
        <v>816</v>
      </c>
      <c r="J70" s="193" t="s">
        <v>654</v>
      </c>
      <c r="K70" s="199">
        <v>35200000</v>
      </c>
      <c r="L70" s="200" t="s">
        <v>639</v>
      </c>
      <c r="M70" s="200">
        <v>45654</v>
      </c>
      <c r="N70" s="206">
        <v>11</v>
      </c>
      <c r="O70" s="206">
        <v>0</v>
      </c>
      <c r="P70" s="196" t="s">
        <v>655</v>
      </c>
      <c r="Q70" s="197" t="s">
        <v>465</v>
      </c>
      <c r="R70" s="197" t="s">
        <v>817</v>
      </c>
      <c r="S70" s="202" t="s">
        <v>639</v>
      </c>
      <c r="T70" s="203">
        <v>35200000</v>
      </c>
      <c r="U70" s="193" t="s">
        <v>657</v>
      </c>
      <c r="V70" s="193" t="s">
        <v>658</v>
      </c>
      <c r="W70" s="98"/>
      <c r="X70" s="98"/>
      <c r="Y70" s="98"/>
      <c r="Z70" s="98"/>
      <c r="AA70" s="98"/>
      <c r="AB70" s="98"/>
      <c r="AC70" s="98"/>
      <c r="AD70" s="98"/>
      <c r="AE70" s="98"/>
      <c r="AF70" s="98"/>
      <c r="AG70" s="98"/>
      <c r="AH70" s="98"/>
    </row>
    <row r="71" spans="1:34" ht="44.45" customHeight="1" x14ac:dyDescent="0.25">
      <c r="A71" s="193" t="s">
        <v>818</v>
      </c>
      <c r="B71" s="193" t="s">
        <v>390</v>
      </c>
      <c r="C71" s="194" t="s">
        <v>391</v>
      </c>
      <c r="D71" s="193" t="s">
        <v>29</v>
      </c>
      <c r="E71" s="195" t="s">
        <v>819</v>
      </c>
      <c r="F71" s="196">
        <v>45322</v>
      </c>
      <c r="G71" s="197" t="s">
        <v>820</v>
      </c>
      <c r="H71" s="193" t="s">
        <v>821</v>
      </c>
      <c r="I71" s="198" t="s">
        <v>606</v>
      </c>
      <c r="J71" s="193" t="s">
        <v>4</v>
      </c>
      <c r="K71" s="199">
        <v>12535638</v>
      </c>
      <c r="L71" s="200" t="s">
        <v>822</v>
      </c>
      <c r="M71" s="200">
        <v>45503</v>
      </c>
      <c r="N71" s="206">
        <v>6</v>
      </c>
      <c r="O71" s="206">
        <v>0</v>
      </c>
      <c r="P71" s="196" t="s">
        <v>41</v>
      </c>
      <c r="Q71" s="197" t="s">
        <v>433</v>
      </c>
      <c r="R71" s="197" t="s">
        <v>823</v>
      </c>
      <c r="S71" s="202" t="s">
        <v>822</v>
      </c>
      <c r="T71" s="203">
        <v>12535638</v>
      </c>
      <c r="U71" s="193" t="s">
        <v>583</v>
      </c>
      <c r="V71" s="193" t="s">
        <v>584</v>
      </c>
      <c r="W71" s="98"/>
      <c r="X71" s="98"/>
      <c r="Y71" s="98"/>
      <c r="Z71" s="98"/>
      <c r="AA71" s="98"/>
      <c r="AB71" s="98"/>
      <c r="AC71" s="98"/>
      <c r="AD71" s="98"/>
      <c r="AE71" s="98"/>
      <c r="AF71" s="98"/>
      <c r="AG71" s="98"/>
      <c r="AH71" s="98"/>
    </row>
    <row r="72" spans="1:34" ht="44.45" customHeight="1" x14ac:dyDescent="0.25">
      <c r="A72" s="193" t="s">
        <v>824</v>
      </c>
      <c r="B72" s="193" t="s">
        <v>390</v>
      </c>
      <c r="C72" s="194" t="s">
        <v>391</v>
      </c>
      <c r="D72" s="193" t="s">
        <v>29</v>
      </c>
      <c r="E72" s="195" t="s">
        <v>825</v>
      </c>
      <c r="F72" s="196">
        <v>45320</v>
      </c>
      <c r="G72" s="197" t="s">
        <v>826</v>
      </c>
      <c r="H72" s="193" t="s">
        <v>827</v>
      </c>
      <c r="I72" s="198" t="s">
        <v>828</v>
      </c>
      <c r="J72" s="193" t="s">
        <v>654</v>
      </c>
      <c r="K72" s="199">
        <v>33000000</v>
      </c>
      <c r="L72" s="200" t="s">
        <v>639</v>
      </c>
      <c r="M72" s="200">
        <v>45654</v>
      </c>
      <c r="N72" s="206">
        <v>11</v>
      </c>
      <c r="O72" s="206">
        <v>0</v>
      </c>
      <c r="P72" s="196" t="s">
        <v>655</v>
      </c>
      <c r="Q72" s="197" t="s">
        <v>465</v>
      </c>
      <c r="R72" s="197" t="s">
        <v>829</v>
      </c>
      <c r="S72" s="202" t="s">
        <v>639</v>
      </c>
      <c r="T72" s="203">
        <v>33000000</v>
      </c>
      <c r="U72" s="193" t="s">
        <v>657</v>
      </c>
      <c r="V72" s="193" t="s">
        <v>658</v>
      </c>
      <c r="W72" s="98"/>
      <c r="X72" s="98"/>
      <c r="Y72" s="98"/>
      <c r="Z72" s="98"/>
      <c r="AA72" s="98"/>
      <c r="AB72" s="98"/>
      <c r="AC72" s="98"/>
      <c r="AD72" s="98"/>
      <c r="AE72" s="98"/>
      <c r="AF72" s="98"/>
      <c r="AG72" s="98"/>
      <c r="AH72" s="98"/>
    </row>
    <row r="73" spans="1:34" ht="44.45" customHeight="1" x14ac:dyDescent="0.25">
      <c r="A73" s="193" t="s">
        <v>830</v>
      </c>
      <c r="B73" s="193" t="s">
        <v>390</v>
      </c>
      <c r="C73" s="194" t="s">
        <v>391</v>
      </c>
      <c r="D73" s="193" t="s">
        <v>29</v>
      </c>
      <c r="E73" s="195" t="s">
        <v>831</v>
      </c>
      <c r="F73" s="196">
        <v>45320</v>
      </c>
      <c r="G73" s="197" t="s">
        <v>832</v>
      </c>
      <c r="H73" s="193" t="s">
        <v>833</v>
      </c>
      <c r="I73" s="198" t="s">
        <v>834</v>
      </c>
      <c r="J73" s="193" t="s">
        <v>396</v>
      </c>
      <c r="K73" s="199">
        <v>16500000</v>
      </c>
      <c r="L73" s="200" t="s">
        <v>639</v>
      </c>
      <c r="M73" s="200">
        <v>45471</v>
      </c>
      <c r="N73" s="206">
        <v>5</v>
      </c>
      <c r="O73" s="206">
        <v>0</v>
      </c>
      <c r="P73" s="196" t="s">
        <v>398</v>
      </c>
      <c r="Q73" s="197" t="s">
        <v>459</v>
      </c>
      <c r="R73" s="197" t="s">
        <v>835</v>
      </c>
      <c r="S73" s="202" t="s">
        <v>639</v>
      </c>
      <c r="T73" s="203">
        <v>16500000</v>
      </c>
      <c r="U73" s="193" t="s">
        <v>641</v>
      </c>
      <c r="V73" s="193" t="s">
        <v>584</v>
      </c>
      <c r="W73" s="98"/>
      <c r="X73" s="98"/>
      <c r="Y73" s="98"/>
      <c r="Z73" s="98"/>
      <c r="AA73" s="98"/>
      <c r="AB73" s="98"/>
      <c r="AC73" s="98"/>
      <c r="AD73" s="98"/>
      <c r="AE73" s="98"/>
      <c r="AF73" s="98"/>
      <c r="AG73" s="98"/>
      <c r="AH73" s="98"/>
    </row>
    <row r="74" spans="1:34" ht="44.45" customHeight="1" x14ac:dyDescent="0.25">
      <c r="A74" s="193" t="s">
        <v>836</v>
      </c>
      <c r="B74" s="193" t="s">
        <v>390</v>
      </c>
      <c r="C74" s="194" t="s">
        <v>391</v>
      </c>
      <c r="D74" s="193" t="s">
        <v>29</v>
      </c>
      <c r="E74" s="195" t="s">
        <v>837</v>
      </c>
      <c r="F74" s="196">
        <v>45321</v>
      </c>
      <c r="G74" s="197" t="s">
        <v>838</v>
      </c>
      <c r="H74" s="193" t="s">
        <v>839</v>
      </c>
      <c r="I74" s="198" t="s">
        <v>840</v>
      </c>
      <c r="J74" s="193" t="s">
        <v>654</v>
      </c>
      <c r="K74" s="199">
        <v>26400000</v>
      </c>
      <c r="L74" s="200" t="s">
        <v>630</v>
      </c>
      <c r="M74" s="200">
        <v>45655</v>
      </c>
      <c r="N74" s="206">
        <v>11</v>
      </c>
      <c r="O74" s="206">
        <v>0</v>
      </c>
      <c r="P74" s="196" t="s">
        <v>655</v>
      </c>
      <c r="Q74" s="197" t="s">
        <v>427</v>
      </c>
      <c r="R74" s="197" t="s">
        <v>841</v>
      </c>
      <c r="S74" s="202" t="s">
        <v>630</v>
      </c>
      <c r="T74" s="203">
        <v>26400000</v>
      </c>
      <c r="U74" s="193" t="s">
        <v>740</v>
      </c>
      <c r="V74" s="193" t="s">
        <v>658</v>
      </c>
      <c r="W74" s="98"/>
      <c r="X74" s="98"/>
      <c r="Y74" s="98"/>
      <c r="Z74" s="98"/>
      <c r="AA74" s="98"/>
      <c r="AB74" s="98"/>
      <c r="AC74" s="98"/>
      <c r="AD74" s="98"/>
      <c r="AE74" s="98"/>
      <c r="AF74" s="98"/>
      <c r="AG74" s="98"/>
      <c r="AH74" s="98"/>
    </row>
    <row r="75" spans="1:34" ht="44.45" customHeight="1" x14ac:dyDescent="0.25">
      <c r="A75" s="193" t="s">
        <v>842</v>
      </c>
      <c r="B75" s="193" t="s">
        <v>390</v>
      </c>
      <c r="C75" s="194" t="s">
        <v>391</v>
      </c>
      <c r="D75" s="193" t="s">
        <v>29</v>
      </c>
      <c r="E75" s="195" t="s">
        <v>843</v>
      </c>
      <c r="F75" s="196">
        <v>45321</v>
      </c>
      <c r="G75" s="197" t="s">
        <v>844</v>
      </c>
      <c r="H75" s="236" t="s">
        <v>845</v>
      </c>
      <c r="I75" s="198" t="s">
        <v>846</v>
      </c>
      <c r="J75" s="193" t="s">
        <v>629</v>
      </c>
      <c r="K75" s="199">
        <v>44000000</v>
      </c>
      <c r="L75" s="200" t="s">
        <v>630</v>
      </c>
      <c r="M75" s="200">
        <v>45655</v>
      </c>
      <c r="N75" s="206">
        <v>11</v>
      </c>
      <c r="O75" s="206">
        <v>0</v>
      </c>
      <c r="P75" s="196" t="s">
        <v>631</v>
      </c>
      <c r="Q75" s="197" t="s">
        <v>459</v>
      </c>
      <c r="R75" s="197" t="s">
        <v>847</v>
      </c>
      <c r="S75" s="202" t="s">
        <v>630</v>
      </c>
      <c r="T75" s="203">
        <v>44000000</v>
      </c>
      <c r="U75" s="193" t="s">
        <v>641</v>
      </c>
      <c r="V75" s="193" t="s">
        <v>741</v>
      </c>
      <c r="W75" s="98"/>
      <c r="X75" s="98"/>
      <c r="Y75" s="98"/>
      <c r="Z75" s="98"/>
      <c r="AA75" s="98"/>
      <c r="AB75" s="98"/>
      <c r="AC75" s="98"/>
      <c r="AD75" s="98"/>
      <c r="AE75" s="98"/>
      <c r="AF75" s="98"/>
      <c r="AG75" s="98"/>
      <c r="AH75" s="98"/>
    </row>
    <row r="76" spans="1:34" ht="44.45" customHeight="1" x14ac:dyDescent="0.25">
      <c r="A76" s="193" t="s">
        <v>848</v>
      </c>
      <c r="B76" s="193" t="s">
        <v>390</v>
      </c>
      <c r="C76" s="194" t="s">
        <v>391</v>
      </c>
      <c r="D76" s="193" t="s">
        <v>29</v>
      </c>
      <c r="E76" s="195" t="s">
        <v>849</v>
      </c>
      <c r="F76" s="196">
        <v>45321</v>
      </c>
      <c r="G76" s="197" t="s">
        <v>850</v>
      </c>
      <c r="H76" s="193" t="s">
        <v>851</v>
      </c>
      <c r="I76" s="198" t="s">
        <v>852</v>
      </c>
      <c r="J76" s="193" t="s">
        <v>654</v>
      </c>
      <c r="K76" s="199">
        <v>26950000</v>
      </c>
      <c r="L76" s="200" t="s">
        <v>630</v>
      </c>
      <c r="M76" s="200">
        <v>45655</v>
      </c>
      <c r="N76" s="206">
        <v>11</v>
      </c>
      <c r="O76" s="206">
        <v>0</v>
      </c>
      <c r="P76" s="196" t="s">
        <v>655</v>
      </c>
      <c r="Q76" s="197" t="s">
        <v>427</v>
      </c>
      <c r="R76" s="197" t="s">
        <v>853</v>
      </c>
      <c r="S76" s="202" t="s">
        <v>630</v>
      </c>
      <c r="T76" s="203">
        <v>26950000</v>
      </c>
      <c r="U76" s="193" t="s">
        <v>740</v>
      </c>
      <c r="V76" s="193" t="s">
        <v>741</v>
      </c>
      <c r="W76" s="98"/>
      <c r="X76" s="98"/>
      <c r="Y76" s="98"/>
      <c r="Z76" s="98"/>
      <c r="AA76" s="98"/>
      <c r="AB76" s="98"/>
      <c r="AC76" s="98"/>
      <c r="AD76" s="98"/>
      <c r="AE76" s="98"/>
      <c r="AF76" s="98"/>
      <c r="AG76" s="98"/>
      <c r="AH76" s="98"/>
    </row>
    <row r="77" spans="1:34" ht="44.45" customHeight="1" x14ac:dyDescent="0.25">
      <c r="A77" s="193" t="s">
        <v>854</v>
      </c>
      <c r="B77" s="193" t="s">
        <v>390</v>
      </c>
      <c r="C77" s="194" t="s">
        <v>391</v>
      </c>
      <c r="D77" s="193" t="s">
        <v>29</v>
      </c>
      <c r="E77" s="195" t="s">
        <v>855</v>
      </c>
      <c r="F77" s="196">
        <v>45321</v>
      </c>
      <c r="G77" s="197" t="s">
        <v>856</v>
      </c>
      <c r="H77" s="237" t="s">
        <v>857</v>
      </c>
      <c r="I77" s="198" t="s">
        <v>858</v>
      </c>
      <c r="J77" s="193" t="s">
        <v>654</v>
      </c>
      <c r="K77" s="199">
        <v>22000000</v>
      </c>
      <c r="L77" s="200" t="s">
        <v>630</v>
      </c>
      <c r="M77" s="200">
        <v>45655</v>
      </c>
      <c r="N77" s="206">
        <v>11</v>
      </c>
      <c r="O77" s="206">
        <v>0</v>
      </c>
      <c r="P77" s="196" t="s">
        <v>655</v>
      </c>
      <c r="Q77" s="197" t="s">
        <v>427</v>
      </c>
      <c r="R77" s="197" t="s">
        <v>859</v>
      </c>
      <c r="S77" s="202" t="s">
        <v>630</v>
      </c>
      <c r="T77" s="203">
        <v>22000000</v>
      </c>
      <c r="U77" s="193" t="s">
        <v>740</v>
      </c>
      <c r="V77" s="193" t="s">
        <v>741</v>
      </c>
      <c r="W77" s="98"/>
      <c r="X77" s="98"/>
      <c r="Y77" s="98"/>
      <c r="Z77" s="98"/>
      <c r="AA77" s="98"/>
      <c r="AB77" s="98"/>
      <c r="AC77" s="98"/>
      <c r="AD77" s="98"/>
      <c r="AE77" s="98"/>
      <c r="AF77" s="98"/>
      <c r="AG77" s="98"/>
      <c r="AH77" s="98"/>
    </row>
    <row r="78" spans="1:34" ht="44.45" customHeight="1" x14ac:dyDescent="0.25">
      <c r="A78" s="193" t="s">
        <v>860</v>
      </c>
      <c r="B78" s="193" t="s">
        <v>390</v>
      </c>
      <c r="C78" s="194" t="s">
        <v>391</v>
      </c>
      <c r="D78" s="193" t="s">
        <v>29</v>
      </c>
      <c r="E78" s="195" t="s">
        <v>861</v>
      </c>
      <c r="F78" s="196">
        <v>45321</v>
      </c>
      <c r="G78" s="197" t="s">
        <v>862</v>
      </c>
      <c r="H78" s="237" t="s">
        <v>863</v>
      </c>
      <c r="I78" s="198" t="s">
        <v>840</v>
      </c>
      <c r="J78" s="193" t="s">
        <v>654</v>
      </c>
      <c r="K78" s="199">
        <v>26400000</v>
      </c>
      <c r="L78" s="200" t="s">
        <v>630</v>
      </c>
      <c r="M78" s="200">
        <v>45655</v>
      </c>
      <c r="N78" s="206">
        <v>11</v>
      </c>
      <c r="O78" s="206">
        <v>0</v>
      </c>
      <c r="P78" s="196" t="s">
        <v>655</v>
      </c>
      <c r="Q78" s="197" t="s">
        <v>427</v>
      </c>
      <c r="R78" s="197" t="s">
        <v>864</v>
      </c>
      <c r="S78" s="202" t="s">
        <v>630</v>
      </c>
      <c r="T78" s="203">
        <v>26400000</v>
      </c>
      <c r="U78" s="193" t="s">
        <v>740</v>
      </c>
      <c r="V78" s="193" t="s">
        <v>741</v>
      </c>
      <c r="W78" s="98"/>
      <c r="X78" s="98"/>
      <c r="Y78" s="98"/>
      <c r="Z78" s="98"/>
      <c r="AA78" s="98"/>
      <c r="AB78" s="98"/>
      <c r="AC78" s="98"/>
      <c r="AD78" s="98"/>
      <c r="AE78" s="98"/>
      <c r="AF78" s="98"/>
      <c r="AG78" s="98"/>
      <c r="AH78" s="98"/>
    </row>
    <row r="79" spans="1:34" ht="44.45" customHeight="1" x14ac:dyDescent="0.25">
      <c r="A79" s="193" t="s">
        <v>865</v>
      </c>
      <c r="B79" s="193" t="s">
        <v>390</v>
      </c>
      <c r="C79" s="194" t="s">
        <v>391</v>
      </c>
      <c r="D79" s="193" t="s">
        <v>29</v>
      </c>
      <c r="E79" s="195" t="s">
        <v>866</v>
      </c>
      <c r="F79" s="196">
        <v>45321</v>
      </c>
      <c r="G79" s="197" t="s">
        <v>867</v>
      </c>
      <c r="H79" s="237" t="s">
        <v>868</v>
      </c>
      <c r="I79" s="198" t="s">
        <v>852</v>
      </c>
      <c r="J79" s="193" t="s">
        <v>654</v>
      </c>
      <c r="K79" s="199">
        <v>35200000</v>
      </c>
      <c r="L79" s="200" t="s">
        <v>630</v>
      </c>
      <c r="M79" s="200">
        <v>45655</v>
      </c>
      <c r="N79" s="206">
        <v>11</v>
      </c>
      <c r="O79" s="206">
        <v>0</v>
      </c>
      <c r="P79" s="196" t="s">
        <v>655</v>
      </c>
      <c r="Q79" s="197" t="s">
        <v>427</v>
      </c>
      <c r="R79" s="197" t="s">
        <v>869</v>
      </c>
      <c r="S79" s="202" t="s">
        <v>630</v>
      </c>
      <c r="T79" s="203">
        <v>35200000</v>
      </c>
      <c r="U79" s="193" t="s">
        <v>740</v>
      </c>
      <c r="V79" s="193" t="s">
        <v>741</v>
      </c>
      <c r="W79" s="98"/>
      <c r="X79" s="98"/>
      <c r="Y79" s="98"/>
      <c r="Z79" s="98"/>
      <c r="AA79" s="98"/>
      <c r="AB79" s="98"/>
      <c r="AC79" s="98"/>
      <c r="AD79" s="98"/>
      <c r="AE79" s="98"/>
      <c r="AF79" s="98"/>
      <c r="AG79" s="98"/>
      <c r="AH79" s="98"/>
    </row>
    <row r="80" spans="1:34" ht="44.45" customHeight="1" x14ac:dyDescent="0.25">
      <c r="A80" s="193" t="s">
        <v>870</v>
      </c>
      <c r="B80" s="193" t="s">
        <v>390</v>
      </c>
      <c r="C80" s="194" t="s">
        <v>391</v>
      </c>
      <c r="D80" s="193" t="s">
        <v>29</v>
      </c>
      <c r="E80" s="195" t="s">
        <v>871</v>
      </c>
      <c r="F80" s="196">
        <v>45321</v>
      </c>
      <c r="G80" s="197" t="s">
        <v>872</v>
      </c>
      <c r="H80" s="193" t="s">
        <v>873</v>
      </c>
      <c r="I80" s="198" t="s">
        <v>874</v>
      </c>
      <c r="J80" s="193" t="s">
        <v>654</v>
      </c>
      <c r="K80" s="199">
        <v>50600000</v>
      </c>
      <c r="L80" s="200" t="s">
        <v>630</v>
      </c>
      <c r="M80" s="200">
        <v>45655</v>
      </c>
      <c r="N80" s="206">
        <v>11</v>
      </c>
      <c r="O80" s="206">
        <v>0</v>
      </c>
      <c r="P80" s="196" t="s">
        <v>655</v>
      </c>
      <c r="Q80" s="197" t="s">
        <v>427</v>
      </c>
      <c r="R80" s="197" t="s">
        <v>875</v>
      </c>
      <c r="S80" s="202" t="s">
        <v>630</v>
      </c>
      <c r="T80" s="203">
        <v>50600000</v>
      </c>
      <c r="U80" s="193" t="s">
        <v>740</v>
      </c>
      <c r="V80" s="193" t="s">
        <v>741</v>
      </c>
      <c r="W80" s="98"/>
      <c r="X80" s="98"/>
      <c r="Y80" s="98"/>
      <c r="Z80" s="98"/>
      <c r="AA80" s="98"/>
      <c r="AB80" s="98"/>
      <c r="AC80" s="98"/>
      <c r="AD80" s="98"/>
      <c r="AE80" s="98"/>
      <c r="AF80" s="98"/>
      <c r="AG80" s="98"/>
      <c r="AH80" s="98"/>
    </row>
    <row r="81" spans="1:34" ht="44.45" customHeight="1" x14ac:dyDescent="0.25">
      <c r="A81" s="193" t="s">
        <v>876</v>
      </c>
      <c r="B81" s="193" t="s">
        <v>390</v>
      </c>
      <c r="C81" s="194" t="s">
        <v>391</v>
      </c>
      <c r="D81" s="193" t="s">
        <v>29</v>
      </c>
      <c r="E81" s="195" t="s">
        <v>877</v>
      </c>
      <c r="F81" s="196">
        <v>45321</v>
      </c>
      <c r="G81" s="197" t="s">
        <v>878</v>
      </c>
      <c r="H81" s="193" t="s">
        <v>879</v>
      </c>
      <c r="I81" s="198" t="s">
        <v>880</v>
      </c>
      <c r="J81" s="193" t="s">
        <v>4</v>
      </c>
      <c r="K81" s="199">
        <v>16574896</v>
      </c>
      <c r="L81" s="200" t="s">
        <v>630</v>
      </c>
      <c r="M81" s="200">
        <v>45441</v>
      </c>
      <c r="N81" s="206">
        <v>4</v>
      </c>
      <c r="O81" s="206">
        <v>0</v>
      </c>
      <c r="P81" s="196" t="s">
        <v>41</v>
      </c>
      <c r="Q81" s="197" t="s">
        <v>411</v>
      </c>
      <c r="R81" s="197" t="s">
        <v>881</v>
      </c>
      <c r="S81" s="202" t="s">
        <v>630</v>
      </c>
      <c r="T81" s="203">
        <v>16574896</v>
      </c>
      <c r="U81" s="193" t="s">
        <v>583</v>
      </c>
      <c r="V81" s="193" t="s">
        <v>584</v>
      </c>
      <c r="W81" s="98"/>
      <c r="X81" s="98"/>
      <c r="Y81" s="98"/>
      <c r="Z81" s="98"/>
      <c r="AA81" s="98"/>
      <c r="AB81" s="98"/>
      <c r="AC81" s="98"/>
      <c r="AD81" s="98"/>
      <c r="AE81" s="98"/>
      <c r="AF81" s="98"/>
      <c r="AG81" s="98"/>
      <c r="AH81" s="98"/>
    </row>
    <row r="82" spans="1:34" ht="44.45" customHeight="1" x14ac:dyDescent="0.25">
      <c r="A82" s="193" t="s">
        <v>882</v>
      </c>
      <c r="B82" s="193" t="s">
        <v>390</v>
      </c>
      <c r="C82" s="194" t="s">
        <v>391</v>
      </c>
      <c r="D82" s="193" t="s">
        <v>29</v>
      </c>
      <c r="E82" s="195" t="s">
        <v>883</v>
      </c>
      <c r="F82" s="196">
        <v>45321</v>
      </c>
      <c r="G82" s="197" t="s">
        <v>884</v>
      </c>
      <c r="H82" s="193" t="s">
        <v>885</v>
      </c>
      <c r="I82" s="198" t="s">
        <v>886</v>
      </c>
      <c r="J82" s="193" t="s">
        <v>4</v>
      </c>
      <c r="K82" s="199">
        <v>14000000</v>
      </c>
      <c r="L82" s="200" t="s">
        <v>630</v>
      </c>
      <c r="M82" s="200">
        <v>45441</v>
      </c>
      <c r="N82" s="206">
        <v>4</v>
      </c>
      <c r="O82" s="206">
        <v>0</v>
      </c>
      <c r="P82" s="196" t="s">
        <v>41</v>
      </c>
      <c r="Q82" s="197" t="s">
        <v>433</v>
      </c>
      <c r="R82" s="197" t="s">
        <v>887</v>
      </c>
      <c r="S82" s="202" t="s">
        <v>630</v>
      </c>
      <c r="T82" s="203">
        <v>14000000</v>
      </c>
      <c r="U82" s="193" t="s">
        <v>583</v>
      </c>
      <c r="V82" s="193" t="s">
        <v>584</v>
      </c>
      <c r="W82" s="98"/>
      <c r="X82" s="98"/>
      <c r="Y82" s="98"/>
      <c r="Z82" s="98"/>
      <c r="AA82" s="98"/>
      <c r="AB82" s="98"/>
      <c r="AC82" s="98"/>
      <c r="AD82" s="98"/>
      <c r="AE82" s="98"/>
      <c r="AF82" s="98"/>
      <c r="AG82" s="98"/>
      <c r="AH82" s="98"/>
    </row>
    <row r="83" spans="1:34" ht="44.45" customHeight="1" x14ac:dyDescent="0.25">
      <c r="A83" s="193" t="s">
        <v>888</v>
      </c>
      <c r="B83" s="193" t="s">
        <v>390</v>
      </c>
      <c r="C83" s="194" t="s">
        <v>391</v>
      </c>
      <c r="D83" s="193" t="s">
        <v>29</v>
      </c>
      <c r="E83" s="195" t="s">
        <v>889</v>
      </c>
      <c r="F83" s="196">
        <v>45322</v>
      </c>
      <c r="G83" s="197" t="s">
        <v>890</v>
      </c>
      <c r="H83" s="193" t="s">
        <v>891</v>
      </c>
      <c r="I83" s="198" t="s">
        <v>892</v>
      </c>
      <c r="J83" s="193" t="s">
        <v>4</v>
      </c>
      <c r="K83" s="199">
        <v>11839212</v>
      </c>
      <c r="L83" s="200" t="s">
        <v>822</v>
      </c>
      <c r="M83" s="200">
        <v>45442</v>
      </c>
      <c r="N83" s="206">
        <v>4</v>
      </c>
      <c r="O83" s="206">
        <v>0</v>
      </c>
      <c r="P83" s="196" t="s">
        <v>41</v>
      </c>
      <c r="Q83" s="197" t="s">
        <v>433</v>
      </c>
      <c r="R83" s="197" t="s">
        <v>893</v>
      </c>
      <c r="S83" s="202" t="s">
        <v>822</v>
      </c>
      <c r="T83" s="203">
        <v>11839212</v>
      </c>
      <c r="U83" s="193" t="s">
        <v>583</v>
      </c>
      <c r="V83" s="193" t="s">
        <v>584</v>
      </c>
      <c r="W83" s="98"/>
      <c r="X83" s="98"/>
      <c r="Y83" s="98"/>
      <c r="Z83" s="98"/>
      <c r="AA83" s="98"/>
      <c r="AB83" s="98"/>
      <c r="AC83" s="98"/>
      <c r="AD83" s="98"/>
      <c r="AE83" s="98"/>
      <c r="AF83" s="98"/>
      <c r="AG83" s="98"/>
      <c r="AH83" s="98"/>
    </row>
    <row r="84" spans="1:34" ht="44.45" customHeight="1" x14ac:dyDescent="0.25">
      <c r="A84" s="208" t="s">
        <v>894</v>
      </c>
      <c r="B84" s="208" t="s">
        <v>562</v>
      </c>
      <c r="C84" s="194" t="s">
        <v>391</v>
      </c>
      <c r="D84" s="193" t="s">
        <v>29</v>
      </c>
      <c r="E84" s="238" t="s">
        <v>895</v>
      </c>
      <c r="F84" s="211">
        <v>45321</v>
      </c>
      <c r="G84" s="212">
        <v>45536489</v>
      </c>
      <c r="H84" s="208" t="s">
        <v>896</v>
      </c>
      <c r="I84" s="214" t="s">
        <v>897</v>
      </c>
      <c r="J84" s="208" t="s">
        <v>4</v>
      </c>
      <c r="K84" s="239">
        <v>35200000</v>
      </c>
      <c r="L84" s="216">
        <v>45321</v>
      </c>
      <c r="M84" s="216">
        <v>45656</v>
      </c>
      <c r="N84" s="240">
        <v>11</v>
      </c>
      <c r="O84" s="240">
        <v>0</v>
      </c>
      <c r="P84" s="211" t="s">
        <v>41</v>
      </c>
      <c r="Q84" s="212">
        <v>3</v>
      </c>
      <c r="R84" s="212"/>
      <c r="S84" s="218"/>
      <c r="T84" s="241"/>
      <c r="U84" s="208"/>
      <c r="V84" s="208"/>
      <c r="W84" s="98"/>
      <c r="X84" s="98"/>
      <c r="Y84" s="98"/>
      <c r="Z84" s="98"/>
      <c r="AA84" s="98"/>
      <c r="AB84" s="98"/>
      <c r="AC84" s="98"/>
      <c r="AD84" s="98"/>
      <c r="AE84" s="98"/>
      <c r="AF84" s="98"/>
      <c r="AG84" s="98"/>
      <c r="AH84" s="98"/>
    </row>
    <row r="85" spans="1:34" ht="44.45" customHeight="1" x14ac:dyDescent="0.25">
      <c r="A85" s="193" t="s">
        <v>898</v>
      </c>
      <c r="B85" s="193" t="s">
        <v>390</v>
      </c>
      <c r="C85" s="194" t="s">
        <v>391</v>
      </c>
      <c r="D85" s="193" t="s">
        <v>29</v>
      </c>
      <c r="E85" s="195" t="s">
        <v>899</v>
      </c>
      <c r="F85" s="196">
        <v>45322</v>
      </c>
      <c r="G85" s="197" t="s">
        <v>900</v>
      </c>
      <c r="H85" s="193" t="s">
        <v>901</v>
      </c>
      <c r="I85" s="198" t="s">
        <v>902</v>
      </c>
      <c r="J85" s="193" t="s">
        <v>654</v>
      </c>
      <c r="K85" s="199">
        <v>26400000</v>
      </c>
      <c r="L85" s="200" t="s">
        <v>822</v>
      </c>
      <c r="M85" s="200">
        <v>45656</v>
      </c>
      <c r="N85" s="197">
        <v>11</v>
      </c>
      <c r="O85" s="197">
        <v>0</v>
      </c>
      <c r="P85" s="196" t="s">
        <v>655</v>
      </c>
      <c r="Q85" s="197" t="s">
        <v>465</v>
      </c>
      <c r="R85" s="197" t="s">
        <v>903</v>
      </c>
      <c r="S85" s="202" t="s">
        <v>822</v>
      </c>
      <c r="T85" s="242">
        <v>26400000</v>
      </c>
      <c r="U85" s="193" t="s">
        <v>657</v>
      </c>
      <c r="V85" s="193" t="s">
        <v>658</v>
      </c>
      <c r="W85" s="98"/>
      <c r="X85" s="98"/>
      <c r="Y85" s="98"/>
      <c r="Z85" s="98"/>
      <c r="AA85" s="98"/>
      <c r="AB85" s="98"/>
      <c r="AC85" s="98"/>
      <c r="AD85" s="98"/>
      <c r="AE85" s="98"/>
      <c r="AF85" s="98"/>
      <c r="AG85" s="98"/>
      <c r="AH85" s="98"/>
    </row>
    <row r="86" spans="1:34" ht="44.45" customHeight="1" x14ac:dyDescent="0.25">
      <c r="A86" s="193" t="s">
        <v>904</v>
      </c>
      <c r="B86" s="193" t="s">
        <v>390</v>
      </c>
      <c r="C86" s="194" t="s">
        <v>391</v>
      </c>
      <c r="D86" s="193" t="s">
        <v>29</v>
      </c>
      <c r="E86" s="195" t="s">
        <v>905</v>
      </c>
      <c r="F86" s="196">
        <v>45322</v>
      </c>
      <c r="G86" s="197" t="s">
        <v>906</v>
      </c>
      <c r="H86" s="193" t="s">
        <v>907</v>
      </c>
      <c r="I86" s="198" t="s">
        <v>908</v>
      </c>
      <c r="J86" s="193" t="s">
        <v>654</v>
      </c>
      <c r="K86" s="199">
        <v>22000000</v>
      </c>
      <c r="L86" s="200" t="s">
        <v>822</v>
      </c>
      <c r="M86" s="200">
        <v>45656</v>
      </c>
      <c r="N86" s="197">
        <v>11</v>
      </c>
      <c r="O86" s="197">
        <v>0</v>
      </c>
      <c r="P86" s="196" t="s">
        <v>655</v>
      </c>
      <c r="Q86" s="197" t="s">
        <v>465</v>
      </c>
      <c r="R86" s="197" t="s">
        <v>909</v>
      </c>
      <c r="S86" s="202" t="s">
        <v>822</v>
      </c>
      <c r="T86" s="242">
        <v>22000000</v>
      </c>
      <c r="U86" s="193" t="s">
        <v>657</v>
      </c>
      <c r="V86" s="193" t="s">
        <v>658</v>
      </c>
      <c r="W86" s="98"/>
      <c r="X86" s="98"/>
      <c r="Y86" s="98"/>
      <c r="Z86" s="98"/>
      <c r="AA86" s="98"/>
      <c r="AB86" s="98"/>
      <c r="AC86" s="98"/>
      <c r="AD86" s="98"/>
      <c r="AE86" s="98"/>
      <c r="AF86" s="98"/>
      <c r="AG86" s="98"/>
      <c r="AH86" s="98"/>
    </row>
    <row r="87" spans="1:34" ht="44.45" customHeight="1" x14ac:dyDescent="0.25">
      <c r="A87" s="193" t="s">
        <v>910</v>
      </c>
      <c r="B87" s="193" t="s">
        <v>390</v>
      </c>
      <c r="C87" s="194" t="s">
        <v>391</v>
      </c>
      <c r="D87" s="193" t="s">
        <v>29</v>
      </c>
      <c r="E87" s="195" t="s">
        <v>911</v>
      </c>
      <c r="F87" s="196">
        <v>45322</v>
      </c>
      <c r="G87" s="197" t="s">
        <v>912</v>
      </c>
      <c r="H87" s="193" t="s">
        <v>913</v>
      </c>
      <c r="I87" s="198" t="s">
        <v>914</v>
      </c>
      <c r="J87" s="193" t="s">
        <v>654</v>
      </c>
      <c r="K87" s="199">
        <v>22000000</v>
      </c>
      <c r="L87" s="200" t="s">
        <v>822</v>
      </c>
      <c r="M87" s="200">
        <v>45656</v>
      </c>
      <c r="N87" s="197">
        <v>11</v>
      </c>
      <c r="O87" s="197">
        <v>0</v>
      </c>
      <c r="P87" s="196" t="s">
        <v>655</v>
      </c>
      <c r="Q87" s="197" t="s">
        <v>427</v>
      </c>
      <c r="R87" s="197" t="s">
        <v>915</v>
      </c>
      <c r="S87" s="202" t="s">
        <v>822</v>
      </c>
      <c r="T87" s="242">
        <v>22000000</v>
      </c>
      <c r="U87" s="193" t="s">
        <v>740</v>
      </c>
      <c r="V87" s="193" t="s">
        <v>741</v>
      </c>
      <c r="W87" s="98"/>
      <c r="X87" s="98"/>
      <c r="Y87" s="98"/>
      <c r="Z87" s="98"/>
      <c r="AA87" s="98"/>
      <c r="AB87" s="98"/>
      <c r="AC87" s="98"/>
      <c r="AD87" s="98"/>
      <c r="AE87" s="98"/>
      <c r="AF87" s="98"/>
      <c r="AG87" s="98"/>
      <c r="AH87" s="98"/>
    </row>
    <row r="88" spans="1:34" ht="44.45" customHeight="1" x14ac:dyDescent="0.25">
      <c r="A88" s="193" t="s">
        <v>916</v>
      </c>
      <c r="B88" s="193" t="s">
        <v>390</v>
      </c>
      <c r="C88" s="194" t="s">
        <v>391</v>
      </c>
      <c r="D88" s="193" t="s">
        <v>29</v>
      </c>
      <c r="E88" s="195" t="s">
        <v>917</v>
      </c>
      <c r="F88" s="196">
        <v>45322</v>
      </c>
      <c r="G88" s="197" t="s">
        <v>918</v>
      </c>
      <c r="H88" s="193" t="s">
        <v>919</v>
      </c>
      <c r="I88" s="198" t="s">
        <v>920</v>
      </c>
      <c r="J88" s="193" t="s">
        <v>654</v>
      </c>
      <c r="K88" s="199">
        <v>35200000</v>
      </c>
      <c r="L88" s="196" t="s">
        <v>822</v>
      </c>
      <c r="M88" s="200">
        <v>45656</v>
      </c>
      <c r="N88" s="201">
        <v>11</v>
      </c>
      <c r="O88" s="201">
        <v>0</v>
      </c>
      <c r="P88" s="196" t="s">
        <v>655</v>
      </c>
      <c r="Q88" s="193" t="s">
        <v>427</v>
      </c>
      <c r="R88" s="193" t="s">
        <v>921</v>
      </c>
      <c r="S88" s="201" t="s">
        <v>822</v>
      </c>
      <c r="T88" s="203">
        <v>35200000</v>
      </c>
      <c r="U88" s="204" t="s">
        <v>740</v>
      </c>
      <c r="V88" s="193" t="s">
        <v>741</v>
      </c>
      <c r="W88" s="98"/>
      <c r="X88" s="98"/>
      <c r="Y88" s="98"/>
      <c r="Z88" s="98"/>
      <c r="AA88" s="98"/>
      <c r="AB88" s="98"/>
      <c r="AC88" s="98"/>
      <c r="AD88" s="98"/>
      <c r="AE88" s="98"/>
      <c r="AF88" s="98"/>
      <c r="AG88" s="98"/>
      <c r="AH88" s="98"/>
    </row>
    <row r="89" spans="1:34" ht="44.45" customHeight="1" x14ac:dyDescent="0.25">
      <c r="A89" s="193" t="s">
        <v>922</v>
      </c>
      <c r="B89" s="193" t="s">
        <v>390</v>
      </c>
      <c r="C89" s="194" t="s">
        <v>391</v>
      </c>
      <c r="D89" s="193" t="s">
        <v>29</v>
      </c>
      <c r="E89" s="195" t="s">
        <v>108</v>
      </c>
      <c r="F89" s="196">
        <v>45323</v>
      </c>
      <c r="G89" s="197" t="s">
        <v>923</v>
      </c>
      <c r="H89" s="193" t="s">
        <v>924</v>
      </c>
      <c r="I89" s="198" t="s">
        <v>606</v>
      </c>
      <c r="J89" s="193" t="s">
        <v>4</v>
      </c>
      <c r="K89" s="199">
        <v>12535638</v>
      </c>
      <c r="L89" s="243" t="s">
        <v>925</v>
      </c>
      <c r="M89" s="200">
        <v>45504</v>
      </c>
      <c r="N89" s="201">
        <v>6</v>
      </c>
      <c r="O89" s="201">
        <v>0</v>
      </c>
      <c r="P89" s="196" t="s">
        <v>41</v>
      </c>
      <c r="Q89" s="193" t="s">
        <v>433</v>
      </c>
      <c r="R89" s="193" t="s">
        <v>926</v>
      </c>
      <c r="S89" s="244" t="s">
        <v>925</v>
      </c>
      <c r="T89" s="203">
        <v>12535638</v>
      </c>
      <c r="U89" s="204" t="s">
        <v>583</v>
      </c>
      <c r="V89" s="193" t="s">
        <v>584</v>
      </c>
      <c r="W89" s="98"/>
      <c r="X89" s="98"/>
      <c r="Y89" s="98"/>
      <c r="Z89" s="98"/>
      <c r="AA89" s="98"/>
      <c r="AB89" s="98"/>
      <c r="AC89" s="98"/>
      <c r="AD89" s="98"/>
      <c r="AE89" s="98"/>
      <c r="AF89" s="98"/>
      <c r="AG89" s="98"/>
      <c r="AH89" s="98"/>
    </row>
    <row r="90" spans="1:34" ht="44.45" customHeight="1" x14ac:dyDescent="0.25">
      <c r="A90" s="193" t="s">
        <v>927</v>
      </c>
      <c r="B90" s="193" t="s">
        <v>390</v>
      </c>
      <c r="C90" s="194" t="s">
        <v>391</v>
      </c>
      <c r="D90" s="193" t="s">
        <v>29</v>
      </c>
      <c r="E90" s="195" t="s">
        <v>108</v>
      </c>
      <c r="F90" s="196">
        <v>45322</v>
      </c>
      <c r="G90" s="197" t="s">
        <v>928</v>
      </c>
      <c r="H90" s="193" t="s">
        <v>929</v>
      </c>
      <c r="I90" s="198" t="s">
        <v>576</v>
      </c>
      <c r="J90" s="193" t="s">
        <v>4</v>
      </c>
      <c r="K90" s="199">
        <v>11774000</v>
      </c>
      <c r="L90" s="196" t="s">
        <v>822</v>
      </c>
      <c r="M90" s="200">
        <v>45442</v>
      </c>
      <c r="N90" s="201">
        <v>4</v>
      </c>
      <c r="O90" s="201">
        <v>0</v>
      </c>
      <c r="P90" s="196" t="s">
        <v>41</v>
      </c>
      <c r="Q90" s="193" t="s">
        <v>433</v>
      </c>
      <c r="R90" s="193" t="s">
        <v>930</v>
      </c>
      <c r="S90" s="201" t="s">
        <v>822</v>
      </c>
      <c r="T90" s="203">
        <v>11774000</v>
      </c>
      <c r="U90" s="204" t="s">
        <v>583</v>
      </c>
      <c r="V90" s="193" t="s">
        <v>584</v>
      </c>
      <c r="W90" s="98"/>
      <c r="X90" s="98"/>
      <c r="Y90" s="98"/>
      <c r="Z90" s="98"/>
      <c r="AA90" s="98"/>
      <c r="AB90" s="98"/>
      <c r="AC90" s="98"/>
      <c r="AD90" s="98"/>
      <c r="AE90" s="98"/>
      <c r="AF90" s="98"/>
      <c r="AG90" s="98"/>
      <c r="AH90" s="98"/>
    </row>
    <row r="91" spans="1:34" ht="44.45" customHeight="1" x14ac:dyDescent="0.25">
      <c r="A91" s="193" t="s">
        <v>931</v>
      </c>
      <c r="B91" s="193" t="s">
        <v>390</v>
      </c>
      <c r="C91" s="194" t="s">
        <v>391</v>
      </c>
      <c r="D91" s="193" t="s">
        <v>29</v>
      </c>
      <c r="E91" s="195" t="s">
        <v>108</v>
      </c>
      <c r="F91" s="196">
        <v>45323</v>
      </c>
      <c r="G91" s="197" t="s">
        <v>932</v>
      </c>
      <c r="H91" s="193" t="s">
        <v>933</v>
      </c>
      <c r="I91" s="198" t="s">
        <v>606</v>
      </c>
      <c r="J91" s="193" t="s">
        <v>4</v>
      </c>
      <c r="K91" s="199">
        <v>12535638</v>
      </c>
      <c r="L91" s="196" t="s">
        <v>925</v>
      </c>
      <c r="M91" s="200">
        <v>45504</v>
      </c>
      <c r="N91" s="201">
        <v>6</v>
      </c>
      <c r="O91" s="201">
        <v>0</v>
      </c>
      <c r="P91" s="196" t="s">
        <v>41</v>
      </c>
      <c r="Q91" s="193" t="s">
        <v>433</v>
      </c>
      <c r="R91" s="193" t="s">
        <v>934</v>
      </c>
      <c r="S91" s="201" t="s">
        <v>925</v>
      </c>
      <c r="T91" s="203">
        <v>12535638</v>
      </c>
      <c r="U91" s="204" t="s">
        <v>583</v>
      </c>
      <c r="V91" s="193" t="s">
        <v>584</v>
      </c>
      <c r="W91" s="98"/>
      <c r="X91" s="98"/>
      <c r="Y91" s="98"/>
      <c r="Z91" s="98"/>
      <c r="AA91" s="98"/>
      <c r="AB91" s="98"/>
      <c r="AC91" s="98"/>
      <c r="AD91" s="98"/>
      <c r="AE91" s="98"/>
      <c r="AF91" s="98"/>
      <c r="AG91" s="98"/>
      <c r="AH91" s="98"/>
    </row>
    <row r="92" spans="1:34" ht="131.25" customHeight="1" x14ac:dyDescent="0.25">
      <c r="A92" s="193" t="s">
        <v>935</v>
      </c>
      <c r="B92" s="193" t="s">
        <v>390</v>
      </c>
      <c r="C92" s="194" t="s">
        <v>391</v>
      </c>
      <c r="D92" s="193" t="s">
        <v>29</v>
      </c>
      <c r="E92" s="195" t="s">
        <v>936</v>
      </c>
      <c r="F92" s="196">
        <v>45324</v>
      </c>
      <c r="G92" s="245">
        <v>8001577068</v>
      </c>
      <c r="H92" s="193" t="s">
        <v>228</v>
      </c>
      <c r="I92" s="198" t="s">
        <v>937</v>
      </c>
      <c r="J92" s="193" t="s">
        <v>450</v>
      </c>
      <c r="K92" s="199"/>
      <c r="L92" s="196"/>
      <c r="M92" s="200"/>
      <c r="N92" s="201">
        <v>10</v>
      </c>
      <c r="O92" s="201">
        <v>0</v>
      </c>
      <c r="P92" s="196" t="s">
        <v>33</v>
      </c>
      <c r="Q92" s="193">
        <v>0</v>
      </c>
      <c r="R92" s="193"/>
      <c r="S92" s="201"/>
      <c r="T92" s="203"/>
      <c r="U92" s="204"/>
      <c r="V92" s="193"/>
      <c r="W92" s="98"/>
      <c r="X92" s="98"/>
      <c r="Y92" s="98"/>
      <c r="Z92" s="98"/>
      <c r="AA92" s="98"/>
      <c r="AB92" s="98"/>
      <c r="AC92" s="98"/>
      <c r="AD92" s="98"/>
      <c r="AE92" s="98"/>
      <c r="AF92" s="98"/>
      <c r="AG92" s="98"/>
      <c r="AH92" s="98"/>
    </row>
    <row r="93" spans="1:34" ht="44.45" customHeight="1" x14ac:dyDescent="0.25">
      <c r="A93" s="193" t="s">
        <v>938</v>
      </c>
      <c r="B93" s="193" t="s">
        <v>390</v>
      </c>
      <c r="C93" s="194" t="s">
        <v>391</v>
      </c>
      <c r="D93" s="193" t="s">
        <v>29</v>
      </c>
      <c r="E93" s="195" t="s">
        <v>939</v>
      </c>
      <c r="F93" s="196">
        <v>45323</v>
      </c>
      <c r="G93" s="197" t="s">
        <v>940</v>
      </c>
      <c r="H93" s="193" t="s">
        <v>941</v>
      </c>
      <c r="I93" s="198" t="s">
        <v>576</v>
      </c>
      <c r="J93" s="193" t="s">
        <v>4</v>
      </c>
      <c r="K93" s="199">
        <v>35200000</v>
      </c>
      <c r="L93" s="196" t="s">
        <v>925</v>
      </c>
      <c r="M93" s="200">
        <v>45657</v>
      </c>
      <c r="N93" s="201">
        <v>11</v>
      </c>
      <c r="O93" s="201">
        <v>0</v>
      </c>
      <c r="P93" s="196" t="s">
        <v>41</v>
      </c>
      <c r="Q93" s="193" t="s">
        <v>433</v>
      </c>
      <c r="R93" s="193" t="s">
        <v>942</v>
      </c>
      <c r="S93" s="201" t="s">
        <v>925</v>
      </c>
      <c r="T93" s="203">
        <v>35200000</v>
      </c>
      <c r="U93" s="204" t="s">
        <v>583</v>
      </c>
      <c r="V93" s="193" t="s">
        <v>584</v>
      </c>
      <c r="W93" s="98"/>
      <c r="X93" s="98"/>
      <c r="Y93" s="98"/>
      <c r="Z93" s="98"/>
      <c r="AA93" s="98"/>
      <c r="AB93" s="98"/>
      <c r="AC93" s="98"/>
      <c r="AD93" s="98"/>
      <c r="AE93" s="98"/>
      <c r="AF93" s="98"/>
      <c r="AG93" s="98"/>
      <c r="AH93" s="98"/>
    </row>
    <row r="94" spans="1:34" ht="44.45" customHeight="1" x14ac:dyDescent="0.25">
      <c r="A94" s="193" t="s">
        <v>943</v>
      </c>
      <c r="B94" s="193" t="s">
        <v>390</v>
      </c>
      <c r="C94" s="194" t="s">
        <v>391</v>
      </c>
      <c r="D94" s="193" t="s">
        <v>29</v>
      </c>
      <c r="E94" s="195" t="s">
        <v>944</v>
      </c>
      <c r="F94" s="196">
        <v>45323</v>
      </c>
      <c r="G94" s="197" t="s">
        <v>945</v>
      </c>
      <c r="H94" s="193" t="s">
        <v>946</v>
      </c>
      <c r="I94" s="198" t="s">
        <v>581</v>
      </c>
      <c r="J94" s="193" t="s">
        <v>4</v>
      </c>
      <c r="K94" s="199">
        <v>12535638</v>
      </c>
      <c r="L94" s="200" t="s">
        <v>925</v>
      </c>
      <c r="M94" s="200">
        <v>45504</v>
      </c>
      <c r="N94" s="201">
        <v>6</v>
      </c>
      <c r="O94" s="201">
        <v>0</v>
      </c>
      <c r="P94" s="196" t="s">
        <v>41</v>
      </c>
      <c r="Q94" s="193" t="s">
        <v>433</v>
      </c>
      <c r="R94" s="193" t="s">
        <v>947</v>
      </c>
      <c r="S94" s="202" t="s">
        <v>925</v>
      </c>
      <c r="T94" s="203">
        <v>12535638</v>
      </c>
      <c r="U94" s="204" t="s">
        <v>583</v>
      </c>
      <c r="V94" s="193" t="s">
        <v>584</v>
      </c>
      <c r="W94" s="98"/>
      <c r="X94" s="98"/>
      <c r="Y94" s="98"/>
      <c r="Z94" s="98"/>
      <c r="AA94" s="98"/>
      <c r="AB94" s="98"/>
      <c r="AC94" s="98"/>
      <c r="AD94" s="98"/>
      <c r="AE94" s="98"/>
      <c r="AF94" s="98"/>
      <c r="AG94" s="98"/>
      <c r="AH94" s="98"/>
    </row>
    <row r="95" spans="1:34" ht="44.45" customHeight="1" x14ac:dyDescent="0.25">
      <c r="A95" s="193" t="s">
        <v>948</v>
      </c>
      <c r="B95" s="193" t="s">
        <v>390</v>
      </c>
      <c r="C95" s="194" t="s">
        <v>391</v>
      </c>
      <c r="D95" s="193" t="s">
        <v>29</v>
      </c>
      <c r="E95" s="195" t="s">
        <v>949</v>
      </c>
      <c r="F95" s="196">
        <v>45323</v>
      </c>
      <c r="G95" s="197" t="s">
        <v>950</v>
      </c>
      <c r="H95" s="193" t="s">
        <v>951</v>
      </c>
      <c r="I95" s="198" t="s">
        <v>757</v>
      </c>
      <c r="J95" s="193" t="s">
        <v>654</v>
      </c>
      <c r="K95" s="199">
        <v>20800000</v>
      </c>
      <c r="L95" s="200" t="s">
        <v>925</v>
      </c>
      <c r="M95" s="200">
        <v>45565</v>
      </c>
      <c r="N95" s="201">
        <v>8</v>
      </c>
      <c r="O95" s="201">
        <v>0</v>
      </c>
      <c r="P95" s="196" t="s">
        <v>655</v>
      </c>
      <c r="Q95" s="193" t="s">
        <v>465</v>
      </c>
      <c r="R95" s="193" t="s">
        <v>952</v>
      </c>
      <c r="S95" s="202" t="s">
        <v>925</v>
      </c>
      <c r="T95" s="203">
        <v>20800000</v>
      </c>
      <c r="U95" s="204" t="s">
        <v>657</v>
      </c>
      <c r="V95" s="193" t="s">
        <v>658</v>
      </c>
      <c r="W95" s="98"/>
      <c r="X95" s="98"/>
      <c r="Y95" s="98"/>
      <c r="Z95" s="98"/>
      <c r="AA95" s="98"/>
      <c r="AB95" s="98"/>
      <c r="AC95" s="98"/>
      <c r="AD95" s="98"/>
      <c r="AE95" s="98"/>
      <c r="AF95" s="98"/>
      <c r="AG95" s="98"/>
      <c r="AH95" s="98"/>
    </row>
    <row r="96" spans="1:34" ht="44.45" customHeight="1" x14ac:dyDescent="0.25">
      <c r="A96" s="193" t="s">
        <v>953</v>
      </c>
      <c r="B96" s="193" t="s">
        <v>390</v>
      </c>
      <c r="C96" s="194" t="s">
        <v>391</v>
      </c>
      <c r="D96" s="193" t="s">
        <v>29</v>
      </c>
      <c r="E96" s="195" t="s">
        <v>954</v>
      </c>
      <c r="F96" s="196">
        <v>45323</v>
      </c>
      <c r="G96" s="197" t="s">
        <v>955</v>
      </c>
      <c r="H96" s="193" t="s">
        <v>956</v>
      </c>
      <c r="I96" s="198" t="s">
        <v>653</v>
      </c>
      <c r="J96" s="193" t="s">
        <v>654</v>
      </c>
      <c r="K96" s="199">
        <v>22000000</v>
      </c>
      <c r="L96" s="200" t="s">
        <v>925</v>
      </c>
      <c r="M96" s="200">
        <v>45657</v>
      </c>
      <c r="N96" s="201">
        <v>11</v>
      </c>
      <c r="O96" s="201">
        <v>0</v>
      </c>
      <c r="P96" s="196" t="s">
        <v>655</v>
      </c>
      <c r="Q96" s="193" t="s">
        <v>465</v>
      </c>
      <c r="R96" s="193" t="s">
        <v>957</v>
      </c>
      <c r="S96" s="202" t="s">
        <v>925</v>
      </c>
      <c r="T96" s="203">
        <v>22000000</v>
      </c>
      <c r="U96" s="204" t="s">
        <v>657</v>
      </c>
      <c r="V96" s="193" t="s">
        <v>658</v>
      </c>
      <c r="W96" s="98"/>
      <c r="X96" s="98"/>
      <c r="Y96" s="98"/>
      <c r="Z96" s="98"/>
      <c r="AA96" s="98"/>
      <c r="AB96" s="98"/>
      <c r="AC96" s="98"/>
      <c r="AD96" s="98"/>
      <c r="AE96" s="98"/>
      <c r="AF96" s="98"/>
      <c r="AG96" s="98"/>
      <c r="AH96" s="98"/>
    </row>
    <row r="97" spans="1:34" ht="44.45" customHeight="1" x14ac:dyDescent="0.25">
      <c r="A97" s="193" t="s">
        <v>958</v>
      </c>
      <c r="B97" s="193" t="s">
        <v>390</v>
      </c>
      <c r="C97" s="194" t="s">
        <v>391</v>
      </c>
      <c r="D97" s="193" t="s">
        <v>29</v>
      </c>
      <c r="E97" s="195" t="s">
        <v>959</v>
      </c>
      <c r="F97" s="196">
        <v>45323</v>
      </c>
      <c r="G97" s="197" t="s">
        <v>960</v>
      </c>
      <c r="H97" s="193" t="s">
        <v>961</v>
      </c>
      <c r="I97" s="198" t="s">
        <v>653</v>
      </c>
      <c r="J97" s="193" t="s">
        <v>654</v>
      </c>
      <c r="K97" s="199">
        <v>10000000</v>
      </c>
      <c r="L97" s="200" t="s">
        <v>925</v>
      </c>
      <c r="M97" s="200">
        <v>45473</v>
      </c>
      <c r="N97" s="201">
        <v>5</v>
      </c>
      <c r="O97" s="201">
        <v>0</v>
      </c>
      <c r="P97" s="196" t="s">
        <v>655</v>
      </c>
      <c r="Q97" s="193" t="s">
        <v>465</v>
      </c>
      <c r="R97" s="193" t="s">
        <v>962</v>
      </c>
      <c r="S97" s="202" t="s">
        <v>925</v>
      </c>
      <c r="T97" s="203">
        <v>10000000</v>
      </c>
      <c r="U97" s="204" t="s">
        <v>657</v>
      </c>
      <c r="V97" s="193" t="s">
        <v>584</v>
      </c>
      <c r="W97" s="98"/>
      <c r="X97" s="98"/>
      <c r="Y97" s="98"/>
      <c r="Z97" s="98"/>
      <c r="AA97" s="98"/>
      <c r="AB97" s="98"/>
      <c r="AC97" s="98"/>
      <c r="AD97" s="98"/>
      <c r="AE97" s="98"/>
      <c r="AF97" s="98"/>
      <c r="AG97" s="98"/>
      <c r="AH97" s="98"/>
    </row>
    <row r="98" spans="1:34" ht="44.45" customHeight="1" x14ac:dyDescent="0.25">
      <c r="A98" s="193" t="s">
        <v>963</v>
      </c>
      <c r="B98" s="193" t="s">
        <v>390</v>
      </c>
      <c r="C98" s="194" t="s">
        <v>391</v>
      </c>
      <c r="D98" s="193" t="s">
        <v>29</v>
      </c>
      <c r="E98" s="195" t="s">
        <v>964</v>
      </c>
      <c r="F98" s="196">
        <v>45323</v>
      </c>
      <c r="G98" s="197" t="s">
        <v>965</v>
      </c>
      <c r="H98" s="193" t="s">
        <v>966</v>
      </c>
      <c r="I98" s="198" t="s">
        <v>967</v>
      </c>
      <c r="J98" s="193" t="s">
        <v>654</v>
      </c>
      <c r="K98" s="199">
        <v>25600000</v>
      </c>
      <c r="L98" s="200" t="s">
        <v>925</v>
      </c>
      <c r="M98" s="200">
        <v>45565</v>
      </c>
      <c r="N98" s="201">
        <v>8</v>
      </c>
      <c r="O98" s="201">
        <v>0</v>
      </c>
      <c r="P98" s="196" t="s">
        <v>655</v>
      </c>
      <c r="Q98" s="193" t="s">
        <v>465</v>
      </c>
      <c r="R98" s="193" t="s">
        <v>968</v>
      </c>
      <c r="S98" s="202" t="s">
        <v>925</v>
      </c>
      <c r="T98" s="203">
        <v>25600000</v>
      </c>
      <c r="U98" s="204" t="s">
        <v>657</v>
      </c>
      <c r="V98" s="193" t="s">
        <v>584</v>
      </c>
      <c r="W98" s="98"/>
      <c r="X98" s="98"/>
      <c r="Y98" s="98"/>
      <c r="Z98" s="98"/>
      <c r="AA98" s="98"/>
      <c r="AB98" s="98"/>
      <c r="AC98" s="98"/>
      <c r="AD98" s="98"/>
      <c r="AE98" s="98"/>
      <c r="AF98" s="98"/>
      <c r="AG98" s="98"/>
      <c r="AH98" s="98"/>
    </row>
    <row r="99" spans="1:34" s="235" customFormat="1" ht="66" customHeight="1" x14ac:dyDescent="0.25">
      <c r="A99" s="223" t="s">
        <v>969</v>
      </c>
      <c r="B99" s="223" t="s">
        <v>573</v>
      </c>
      <c r="C99" s="194" t="s">
        <v>391</v>
      </c>
      <c r="D99" s="193" t="s">
        <v>29</v>
      </c>
      <c r="E99" s="246" t="s">
        <v>970</v>
      </c>
      <c r="F99" s="225"/>
      <c r="G99" s="247">
        <v>45499314</v>
      </c>
      <c r="H99" s="223" t="s">
        <v>971</v>
      </c>
      <c r="I99" s="227" t="s">
        <v>972</v>
      </c>
      <c r="J99" s="223" t="s">
        <v>4</v>
      </c>
      <c r="K99" s="228">
        <v>12535638</v>
      </c>
      <c r="L99" s="229"/>
      <c r="M99" s="229"/>
      <c r="N99" s="230">
        <v>7</v>
      </c>
      <c r="O99" s="230"/>
      <c r="P99" s="225" t="s">
        <v>41</v>
      </c>
      <c r="Q99" s="223"/>
      <c r="R99" s="223"/>
      <c r="S99" s="231"/>
      <c r="T99" s="232"/>
      <c r="U99" s="233"/>
      <c r="V99" s="223"/>
      <c r="W99" s="234"/>
      <c r="X99" s="234"/>
      <c r="Y99" s="234"/>
      <c r="Z99" s="234"/>
      <c r="AA99" s="234"/>
      <c r="AB99" s="234"/>
      <c r="AC99" s="234"/>
      <c r="AD99" s="234"/>
      <c r="AE99" s="234"/>
      <c r="AF99" s="234"/>
      <c r="AG99" s="234"/>
      <c r="AH99" s="234"/>
    </row>
    <row r="100" spans="1:34" ht="44.45" customHeight="1" x14ac:dyDescent="0.25">
      <c r="A100" s="193" t="s">
        <v>973</v>
      </c>
      <c r="B100" s="193" t="s">
        <v>390</v>
      </c>
      <c r="C100" s="194" t="s">
        <v>391</v>
      </c>
      <c r="D100" s="193" t="s">
        <v>29</v>
      </c>
      <c r="E100" s="195" t="s">
        <v>974</v>
      </c>
      <c r="F100" s="196">
        <v>45323</v>
      </c>
      <c r="G100" s="197" t="s">
        <v>975</v>
      </c>
      <c r="H100" s="193" t="s">
        <v>976</v>
      </c>
      <c r="I100" s="198" t="s">
        <v>977</v>
      </c>
      <c r="J100" s="193" t="s">
        <v>654</v>
      </c>
      <c r="K100" s="199">
        <v>36800000</v>
      </c>
      <c r="L100" s="200" t="s">
        <v>925</v>
      </c>
      <c r="M100" s="200">
        <v>45565</v>
      </c>
      <c r="N100" s="201">
        <v>8</v>
      </c>
      <c r="O100" s="201">
        <v>0</v>
      </c>
      <c r="P100" s="196" t="s">
        <v>655</v>
      </c>
      <c r="Q100" s="193" t="s">
        <v>465</v>
      </c>
      <c r="R100" s="193" t="s">
        <v>978</v>
      </c>
      <c r="S100" s="202" t="s">
        <v>925</v>
      </c>
      <c r="T100" s="203">
        <v>36800000</v>
      </c>
      <c r="U100" s="204" t="s">
        <v>657</v>
      </c>
      <c r="V100" s="193" t="s">
        <v>584</v>
      </c>
      <c r="W100" s="98"/>
      <c r="X100" s="98"/>
      <c r="Y100" s="98"/>
      <c r="Z100" s="98"/>
      <c r="AA100" s="98"/>
      <c r="AB100" s="98"/>
      <c r="AC100" s="98"/>
      <c r="AD100" s="98"/>
      <c r="AE100" s="98"/>
      <c r="AF100" s="98"/>
      <c r="AG100" s="98"/>
      <c r="AH100" s="98"/>
    </row>
    <row r="101" spans="1:34" ht="44.45" customHeight="1" x14ac:dyDescent="0.25">
      <c r="A101" s="193" t="s">
        <v>979</v>
      </c>
      <c r="B101" s="193" t="s">
        <v>390</v>
      </c>
      <c r="C101" s="194" t="s">
        <v>391</v>
      </c>
      <c r="D101" s="193" t="s">
        <v>29</v>
      </c>
      <c r="E101" s="195" t="s">
        <v>980</v>
      </c>
      <c r="F101" s="196">
        <v>45323</v>
      </c>
      <c r="G101" s="197" t="s">
        <v>981</v>
      </c>
      <c r="H101" s="193" t="s">
        <v>982</v>
      </c>
      <c r="I101" s="198" t="s">
        <v>983</v>
      </c>
      <c r="J101" s="193" t="s">
        <v>4</v>
      </c>
      <c r="K101" s="199">
        <v>11839212</v>
      </c>
      <c r="L101" s="200" t="s">
        <v>925</v>
      </c>
      <c r="M101" s="200">
        <v>45443</v>
      </c>
      <c r="N101" s="201">
        <v>4</v>
      </c>
      <c r="O101" s="201">
        <v>0</v>
      </c>
      <c r="P101" s="196" t="s">
        <v>41</v>
      </c>
      <c r="Q101" s="193" t="s">
        <v>433</v>
      </c>
      <c r="R101" s="193" t="s">
        <v>984</v>
      </c>
      <c r="S101" s="202" t="s">
        <v>925</v>
      </c>
      <c r="T101" s="203">
        <v>11839212</v>
      </c>
      <c r="U101" s="204" t="s">
        <v>583</v>
      </c>
      <c r="V101" s="193" t="s">
        <v>584</v>
      </c>
      <c r="W101" s="98"/>
      <c r="X101" s="98"/>
      <c r="Y101" s="98"/>
      <c r="Z101" s="98"/>
      <c r="AA101" s="98"/>
      <c r="AB101" s="98"/>
      <c r="AC101" s="98"/>
      <c r="AD101" s="98"/>
      <c r="AE101" s="98"/>
      <c r="AF101" s="98"/>
      <c r="AG101" s="98"/>
      <c r="AH101" s="98"/>
    </row>
    <row r="102" spans="1:34" ht="44.45" customHeight="1" x14ac:dyDescent="0.25">
      <c r="A102" s="193" t="s">
        <v>985</v>
      </c>
      <c r="B102" s="193" t="s">
        <v>390</v>
      </c>
      <c r="C102" s="194" t="s">
        <v>391</v>
      </c>
      <c r="D102" s="193" t="s">
        <v>29</v>
      </c>
      <c r="E102" s="195" t="s">
        <v>986</v>
      </c>
      <c r="F102" s="196">
        <v>45330</v>
      </c>
      <c r="G102" s="197" t="s">
        <v>987</v>
      </c>
      <c r="H102" s="193" t="s">
        <v>988</v>
      </c>
      <c r="I102" s="198" t="s">
        <v>581</v>
      </c>
      <c r="J102" s="193" t="s">
        <v>4</v>
      </c>
      <c r="K102" s="199">
        <v>12535638</v>
      </c>
      <c r="L102" s="200" t="s">
        <v>989</v>
      </c>
      <c r="M102" s="200">
        <v>45511</v>
      </c>
      <c r="N102" s="201">
        <v>6</v>
      </c>
      <c r="O102" s="201">
        <v>0</v>
      </c>
      <c r="P102" s="196" t="s">
        <v>41</v>
      </c>
      <c r="Q102" s="193" t="s">
        <v>433</v>
      </c>
      <c r="R102" s="193" t="s">
        <v>990</v>
      </c>
      <c r="S102" s="202" t="s">
        <v>989</v>
      </c>
      <c r="T102" s="203">
        <v>12535638</v>
      </c>
      <c r="U102" s="204" t="s">
        <v>583</v>
      </c>
      <c r="V102" s="193" t="s">
        <v>584</v>
      </c>
      <c r="W102" s="98"/>
      <c r="X102" s="98"/>
      <c r="Y102" s="98"/>
      <c r="Z102" s="98"/>
      <c r="AA102" s="98"/>
      <c r="AB102" s="98"/>
      <c r="AC102" s="98"/>
      <c r="AD102" s="98"/>
      <c r="AE102" s="98"/>
      <c r="AF102" s="98"/>
      <c r="AG102" s="98"/>
      <c r="AH102" s="98"/>
    </row>
    <row r="103" spans="1:34" ht="44.45" customHeight="1" x14ac:dyDescent="0.25">
      <c r="A103" s="193" t="s">
        <v>991</v>
      </c>
      <c r="B103" s="193" t="s">
        <v>390</v>
      </c>
      <c r="C103" s="194" t="s">
        <v>391</v>
      </c>
      <c r="D103" s="193" t="s">
        <v>29</v>
      </c>
      <c r="E103" s="195" t="s">
        <v>992</v>
      </c>
      <c r="F103" s="196">
        <v>45330</v>
      </c>
      <c r="G103" s="197" t="s">
        <v>993</v>
      </c>
      <c r="H103" s="193" t="s">
        <v>994</v>
      </c>
      <c r="I103" s="198" t="s">
        <v>581</v>
      </c>
      <c r="J103" s="193" t="s">
        <v>4</v>
      </c>
      <c r="K103" s="199">
        <v>12535638</v>
      </c>
      <c r="L103" s="200" t="s">
        <v>989</v>
      </c>
      <c r="M103" s="200">
        <v>45511</v>
      </c>
      <c r="N103" s="201">
        <v>6</v>
      </c>
      <c r="O103" s="201">
        <v>0</v>
      </c>
      <c r="P103" s="196" t="s">
        <v>41</v>
      </c>
      <c r="Q103" s="193" t="s">
        <v>433</v>
      </c>
      <c r="R103" s="193" t="s">
        <v>995</v>
      </c>
      <c r="S103" s="202" t="s">
        <v>989</v>
      </c>
      <c r="T103" s="203">
        <v>12535638</v>
      </c>
      <c r="U103" s="204" t="s">
        <v>583</v>
      </c>
      <c r="V103" s="193" t="s">
        <v>584</v>
      </c>
      <c r="W103" s="98"/>
      <c r="X103" s="98"/>
      <c r="Y103" s="98"/>
      <c r="Z103" s="98"/>
      <c r="AA103" s="98"/>
      <c r="AB103" s="98"/>
      <c r="AC103" s="98"/>
      <c r="AD103" s="98"/>
      <c r="AE103" s="98"/>
      <c r="AF103" s="98"/>
      <c r="AG103" s="98"/>
      <c r="AH103" s="98"/>
    </row>
    <row r="104" spans="1:34" ht="44.45" customHeight="1" x14ac:dyDescent="0.25">
      <c r="A104" s="193" t="s">
        <v>996</v>
      </c>
      <c r="B104" s="193" t="s">
        <v>390</v>
      </c>
      <c r="C104" s="194" t="s">
        <v>391</v>
      </c>
      <c r="D104" s="193" t="s">
        <v>29</v>
      </c>
      <c r="E104" s="195" t="s">
        <v>997</v>
      </c>
      <c r="F104" s="196">
        <v>45330</v>
      </c>
      <c r="G104" s="197" t="s">
        <v>998</v>
      </c>
      <c r="H104" s="193" t="s">
        <v>999</v>
      </c>
      <c r="I104" s="198" t="s">
        <v>589</v>
      </c>
      <c r="J104" s="193" t="s">
        <v>4</v>
      </c>
      <c r="K104" s="199">
        <v>15200000</v>
      </c>
      <c r="L104" s="200" t="s">
        <v>989</v>
      </c>
      <c r="M104" s="200">
        <v>45450</v>
      </c>
      <c r="N104" s="201">
        <v>4</v>
      </c>
      <c r="O104" s="201">
        <v>0</v>
      </c>
      <c r="P104" s="196" t="s">
        <v>41</v>
      </c>
      <c r="Q104" s="193" t="s">
        <v>411</v>
      </c>
      <c r="R104" s="193" t="s">
        <v>1000</v>
      </c>
      <c r="S104" s="202" t="s">
        <v>989</v>
      </c>
      <c r="T104" s="203">
        <v>15200000</v>
      </c>
      <c r="U104" s="204" t="s">
        <v>583</v>
      </c>
      <c r="V104" s="193" t="s">
        <v>584</v>
      </c>
      <c r="W104" s="98"/>
      <c r="X104" s="98"/>
      <c r="Y104" s="98"/>
      <c r="Z104" s="98"/>
      <c r="AA104" s="98"/>
      <c r="AB104" s="98"/>
      <c r="AC104" s="98"/>
      <c r="AD104" s="98"/>
      <c r="AE104" s="98"/>
      <c r="AF104" s="98"/>
      <c r="AG104" s="98"/>
      <c r="AH104" s="98"/>
    </row>
    <row r="105" spans="1:34" ht="44.45" customHeight="1" x14ac:dyDescent="0.25">
      <c r="A105" s="193" t="s">
        <v>1001</v>
      </c>
      <c r="B105" s="193" t="s">
        <v>390</v>
      </c>
      <c r="C105" s="194" t="s">
        <v>391</v>
      </c>
      <c r="D105" s="193" t="s">
        <v>29</v>
      </c>
      <c r="E105" s="195" t="s">
        <v>1002</v>
      </c>
      <c r="F105" s="196">
        <v>45330</v>
      </c>
      <c r="G105" s="197" t="s">
        <v>1003</v>
      </c>
      <c r="H105" s="193" t="s">
        <v>1004</v>
      </c>
      <c r="I105" s="198" t="s">
        <v>1005</v>
      </c>
      <c r="J105" s="193" t="s">
        <v>654</v>
      </c>
      <c r="K105" s="199">
        <v>25600000</v>
      </c>
      <c r="L105" s="200" t="s">
        <v>989</v>
      </c>
      <c r="M105" s="200">
        <v>45572</v>
      </c>
      <c r="N105" s="201">
        <v>8</v>
      </c>
      <c r="O105" s="201">
        <v>0</v>
      </c>
      <c r="P105" s="196" t="s">
        <v>655</v>
      </c>
      <c r="Q105" s="193" t="s">
        <v>427</v>
      </c>
      <c r="R105" s="193" t="s">
        <v>1006</v>
      </c>
      <c r="S105" s="202" t="s">
        <v>989</v>
      </c>
      <c r="T105" s="203">
        <v>25600000</v>
      </c>
      <c r="U105" s="204" t="s">
        <v>740</v>
      </c>
      <c r="V105" s="193" t="s">
        <v>741</v>
      </c>
      <c r="W105" s="98"/>
      <c r="X105" s="98"/>
      <c r="Y105" s="98"/>
      <c r="Z105" s="98"/>
      <c r="AA105" s="98"/>
      <c r="AB105" s="98"/>
      <c r="AC105" s="98"/>
      <c r="AD105" s="98"/>
      <c r="AE105" s="98"/>
      <c r="AF105" s="98"/>
      <c r="AG105" s="98"/>
      <c r="AH105" s="98"/>
    </row>
    <row r="106" spans="1:34" ht="44.45" customHeight="1" x14ac:dyDescent="0.25">
      <c r="A106" s="193" t="s">
        <v>1007</v>
      </c>
      <c r="B106" s="193" t="s">
        <v>390</v>
      </c>
      <c r="C106" s="194" t="s">
        <v>391</v>
      </c>
      <c r="D106" s="193" t="s">
        <v>29</v>
      </c>
      <c r="E106" s="195" t="s">
        <v>1008</v>
      </c>
      <c r="F106" s="196">
        <v>45323</v>
      </c>
      <c r="G106" s="197" t="s">
        <v>1009</v>
      </c>
      <c r="H106" s="193" t="s">
        <v>1010</v>
      </c>
      <c r="I106" s="198" t="s">
        <v>1011</v>
      </c>
      <c r="J106" s="193" t="s">
        <v>4</v>
      </c>
      <c r="K106" s="199">
        <v>14000000</v>
      </c>
      <c r="L106" s="200" t="s">
        <v>925</v>
      </c>
      <c r="M106" s="200">
        <v>45443</v>
      </c>
      <c r="N106" s="201">
        <v>4</v>
      </c>
      <c r="O106" s="201">
        <v>0</v>
      </c>
      <c r="P106" s="196" t="s">
        <v>41</v>
      </c>
      <c r="Q106" s="193" t="s">
        <v>433</v>
      </c>
      <c r="R106" s="193" t="s">
        <v>1012</v>
      </c>
      <c r="S106" s="202" t="s">
        <v>925</v>
      </c>
      <c r="T106" s="203">
        <v>14000000</v>
      </c>
      <c r="U106" s="204" t="s">
        <v>583</v>
      </c>
      <c r="V106" s="193" t="s">
        <v>584</v>
      </c>
      <c r="W106" s="98"/>
      <c r="X106" s="98"/>
      <c r="Y106" s="98"/>
      <c r="Z106" s="98"/>
      <c r="AA106" s="98"/>
      <c r="AB106" s="98"/>
      <c r="AC106" s="98"/>
      <c r="AD106" s="98"/>
      <c r="AE106" s="98"/>
      <c r="AF106" s="98"/>
      <c r="AG106" s="98"/>
      <c r="AH106" s="98"/>
    </row>
    <row r="107" spans="1:34" ht="44.45" customHeight="1" x14ac:dyDescent="0.25">
      <c r="A107" s="193" t="s">
        <v>1013</v>
      </c>
      <c r="B107" s="193" t="s">
        <v>390</v>
      </c>
      <c r="C107" s="194" t="s">
        <v>391</v>
      </c>
      <c r="D107" s="193" t="s">
        <v>29</v>
      </c>
      <c r="E107" s="195" t="s">
        <v>1014</v>
      </c>
      <c r="F107" s="196">
        <v>45348</v>
      </c>
      <c r="G107" s="197" t="s">
        <v>1015</v>
      </c>
      <c r="H107" s="193" t="s">
        <v>1016</v>
      </c>
      <c r="I107" s="198" t="s">
        <v>1017</v>
      </c>
      <c r="J107" s="193" t="s">
        <v>4</v>
      </c>
      <c r="K107" s="199">
        <v>41437240</v>
      </c>
      <c r="L107" s="200" t="s">
        <v>1018</v>
      </c>
      <c r="M107" s="200">
        <v>45651</v>
      </c>
      <c r="N107" s="201">
        <v>10</v>
      </c>
      <c r="O107" s="201">
        <v>0</v>
      </c>
      <c r="P107" s="196" t="s">
        <v>41</v>
      </c>
      <c r="Q107" s="193" t="s">
        <v>433</v>
      </c>
      <c r="R107" s="193" t="s">
        <v>1019</v>
      </c>
      <c r="S107" s="202" t="s">
        <v>1018</v>
      </c>
      <c r="T107" s="203">
        <v>41437240</v>
      </c>
      <c r="U107" s="204" t="s">
        <v>583</v>
      </c>
      <c r="V107" s="193" t="s">
        <v>584</v>
      </c>
      <c r="W107" s="98"/>
      <c r="X107" s="98"/>
      <c r="Y107" s="98"/>
      <c r="Z107" s="98"/>
      <c r="AA107" s="98"/>
      <c r="AB107" s="98"/>
      <c r="AC107" s="98"/>
      <c r="AD107" s="98"/>
      <c r="AE107" s="98"/>
      <c r="AF107" s="98"/>
      <c r="AG107" s="98"/>
      <c r="AH107" s="98"/>
    </row>
    <row r="108" spans="1:34" ht="44.45" customHeight="1" x14ac:dyDescent="0.25">
      <c r="A108" s="193" t="s">
        <v>1020</v>
      </c>
      <c r="B108" s="193" t="s">
        <v>390</v>
      </c>
      <c r="C108" s="194" t="s">
        <v>391</v>
      </c>
      <c r="D108" s="193" t="s">
        <v>29</v>
      </c>
      <c r="E108" s="195" t="s">
        <v>1021</v>
      </c>
      <c r="F108" s="196">
        <v>45323</v>
      </c>
      <c r="G108" s="197" t="s">
        <v>1022</v>
      </c>
      <c r="H108" s="193" t="s">
        <v>1023</v>
      </c>
      <c r="I108" s="198" t="s">
        <v>1024</v>
      </c>
      <c r="J108" s="193" t="s">
        <v>629</v>
      </c>
      <c r="K108" s="199">
        <v>57200000</v>
      </c>
      <c r="L108" s="200" t="s">
        <v>925</v>
      </c>
      <c r="M108" s="200">
        <v>45657</v>
      </c>
      <c r="N108" s="201">
        <v>11</v>
      </c>
      <c r="O108" s="201">
        <v>0</v>
      </c>
      <c r="P108" s="196" t="s">
        <v>631</v>
      </c>
      <c r="Q108" s="193" t="s">
        <v>473</v>
      </c>
      <c r="R108" s="193" t="s">
        <v>1025</v>
      </c>
      <c r="S108" s="202" t="s">
        <v>925</v>
      </c>
      <c r="T108" s="203">
        <v>57200000</v>
      </c>
      <c r="U108" s="204" t="s">
        <v>633</v>
      </c>
      <c r="V108" s="193" t="s">
        <v>584</v>
      </c>
      <c r="W108" s="98"/>
      <c r="X108" s="98"/>
      <c r="Y108" s="98"/>
      <c r="Z108" s="98"/>
      <c r="AA108" s="98"/>
      <c r="AB108" s="98"/>
      <c r="AC108" s="98"/>
      <c r="AD108" s="98"/>
      <c r="AE108" s="98"/>
      <c r="AF108" s="98"/>
      <c r="AG108" s="98"/>
      <c r="AH108" s="98"/>
    </row>
    <row r="109" spans="1:34" ht="44.45" customHeight="1" x14ac:dyDescent="0.25">
      <c r="A109" s="193" t="s">
        <v>1026</v>
      </c>
      <c r="B109" s="193" t="s">
        <v>390</v>
      </c>
      <c r="C109" s="194" t="s">
        <v>391</v>
      </c>
      <c r="D109" s="193" t="s">
        <v>29</v>
      </c>
      <c r="E109" s="195" t="s">
        <v>1027</v>
      </c>
      <c r="F109" s="196">
        <v>45327</v>
      </c>
      <c r="G109" s="197" t="s">
        <v>1028</v>
      </c>
      <c r="H109" s="193" t="s">
        <v>1029</v>
      </c>
      <c r="I109" s="198" t="s">
        <v>1030</v>
      </c>
      <c r="J109" s="193" t="s">
        <v>1031</v>
      </c>
      <c r="K109" s="199">
        <v>33000000</v>
      </c>
      <c r="L109" s="248" t="s">
        <v>1032</v>
      </c>
      <c r="M109" s="200">
        <v>45657</v>
      </c>
      <c r="N109" s="201">
        <v>11</v>
      </c>
      <c r="O109" s="201">
        <v>0</v>
      </c>
      <c r="P109" s="196" t="s">
        <v>631</v>
      </c>
      <c r="Q109" s="193" t="s">
        <v>417</v>
      </c>
      <c r="R109" s="193" t="s">
        <v>1033</v>
      </c>
      <c r="S109" s="249" t="s">
        <v>1032</v>
      </c>
      <c r="T109" s="203">
        <v>33000000</v>
      </c>
      <c r="U109" s="204" t="s">
        <v>648</v>
      </c>
      <c r="V109" s="193" t="s">
        <v>584</v>
      </c>
      <c r="W109" s="98"/>
      <c r="X109" s="98"/>
      <c r="Y109" s="98"/>
      <c r="Z109" s="98"/>
      <c r="AA109" s="98"/>
      <c r="AB109" s="98"/>
      <c r="AC109" s="98"/>
      <c r="AD109" s="98"/>
      <c r="AE109" s="98"/>
      <c r="AF109" s="98"/>
      <c r="AG109" s="98"/>
      <c r="AH109" s="98"/>
    </row>
    <row r="110" spans="1:34" ht="44.45" customHeight="1" x14ac:dyDescent="0.25">
      <c r="A110" s="193" t="s">
        <v>1034</v>
      </c>
      <c r="B110" s="193" t="s">
        <v>390</v>
      </c>
      <c r="C110" s="194" t="s">
        <v>391</v>
      </c>
      <c r="D110" s="193" t="s">
        <v>29</v>
      </c>
      <c r="E110" s="195" t="s">
        <v>1035</v>
      </c>
      <c r="F110" s="196">
        <v>45323</v>
      </c>
      <c r="G110" s="197" t="s">
        <v>1036</v>
      </c>
      <c r="H110" s="193" t="s">
        <v>1037</v>
      </c>
      <c r="I110" s="198" t="s">
        <v>1038</v>
      </c>
      <c r="J110" s="193" t="s">
        <v>4</v>
      </c>
      <c r="K110" s="199">
        <v>14000000</v>
      </c>
      <c r="L110" s="200" t="s">
        <v>925</v>
      </c>
      <c r="M110" s="200">
        <v>45443</v>
      </c>
      <c r="N110" s="201">
        <v>4</v>
      </c>
      <c r="O110" s="201">
        <v>0</v>
      </c>
      <c r="P110" s="196" t="s">
        <v>41</v>
      </c>
      <c r="Q110" s="193" t="s">
        <v>433</v>
      </c>
      <c r="R110" s="193" t="s">
        <v>1039</v>
      </c>
      <c r="S110" s="202" t="s">
        <v>925</v>
      </c>
      <c r="T110" s="203">
        <v>14000000</v>
      </c>
      <c r="U110" s="204" t="s">
        <v>583</v>
      </c>
      <c r="V110" s="193" t="s">
        <v>584</v>
      </c>
      <c r="W110" s="98"/>
      <c r="X110" s="98"/>
      <c r="Y110" s="98"/>
      <c r="Z110" s="98"/>
      <c r="AA110" s="98"/>
      <c r="AB110" s="98"/>
      <c r="AC110" s="98"/>
      <c r="AD110" s="98"/>
      <c r="AE110" s="98"/>
      <c r="AF110" s="98"/>
      <c r="AG110" s="98"/>
      <c r="AH110" s="98"/>
    </row>
    <row r="111" spans="1:34" ht="44.45" customHeight="1" x14ac:dyDescent="0.25">
      <c r="A111" s="193" t="s">
        <v>1040</v>
      </c>
      <c r="B111" s="193" t="s">
        <v>390</v>
      </c>
      <c r="C111" s="194" t="s">
        <v>391</v>
      </c>
      <c r="D111" s="193" t="s">
        <v>29</v>
      </c>
      <c r="E111" s="195" t="s">
        <v>1041</v>
      </c>
      <c r="F111" s="196">
        <v>45323</v>
      </c>
      <c r="G111" s="197" t="s">
        <v>1042</v>
      </c>
      <c r="H111" s="193" t="s">
        <v>1043</v>
      </c>
      <c r="I111" s="198" t="s">
        <v>1044</v>
      </c>
      <c r="J111" s="193" t="s">
        <v>471</v>
      </c>
      <c r="K111" s="199">
        <v>35200000</v>
      </c>
      <c r="L111" s="200" t="s">
        <v>925</v>
      </c>
      <c r="M111" s="200">
        <v>45657</v>
      </c>
      <c r="N111" s="201">
        <v>11</v>
      </c>
      <c r="O111" s="201">
        <v>0</v>
      </c>
      <c r="P111" s="196" t="s">
        <v>631</v>
      </c>
      <c r="Q111" s="193" t="s">
        <v>417</v>
      </c>
      <c r="R111" s="193" t="s">
        <v>1045</v>
      </c>
      <c r="S111" s="202" t="s">
        <v>925</v>
      </c>
      <c r="T111" s="203">
        <v>35200000</v>
      </c>
      <c r="U111" s="204" t="s">
        <v>648</v>
      </c>
      <c r="V111" s="193" t="s">
        <v>658</v>
      </c>
      <c r="W111" s="98"/>
      <c r="X111" s="98"/>
      <c r="Y111" s="98"/>
      <c r="Z111" s="98"/>
      <c r="AA111" s="98"/>
      <c r="AB111" s="98"/>
      <c r="AC111" s="98"/>
      <c r="AD111" s="98"/>
      <c r="AE111" s="98"/>
      <c r="AF111" s="98"/>
      <c r="AG111" s="98"/>
      <c r="AH111" s="98"/>
    </row>
    <row r="112" spans="1:34" ht="44.45" customHeight="1" x14ac:dyDescent="0.25">
      <c r="A112" s="193" t="s">
        <v>1046</v>
      </c>
      <c r="B112" s="193" t="s">
        <v>390</v>
      </c>
      <c r="C112" s="194" t="s">
        <v>391</v>
      </c>
      <c r="D112" s="193" t="s">
        <v>29</v>
      </c>
      <c r="E112" s="195" t="s">
        <v>1047</v>
      </c>
      <c r="F112" s="196">
        <v>45323</v>
      </c>
      <c r="G112" s="197" t="s">
        <v>1048</v>
      </c>
      <c r="H112" s="193" t="s">
        <v>575</v>
      </c>
      <c r="I112" s="198" t="s">
        <v>1049</v>
      </c>
      <c r="J112" s="193" t="s">
        <v>4</v>
      </c>
      <c r="K112" s="199">
        <v>15200000</v>
      </c>
      <c r="L112" s="200" t="s">
        <v>925</v>
      </c>
      <c r="M112" s="200">
        <v>45443</v>
      </c>
      <c r="N112" s="201">
        <v>4</v>
      </c>
      <c r="O112" s="201">
        <v>0</v>
      </c>
      <c r="P112" s="196" t="s">
        <v>41</v>
      </c>
      <c r="Q112" s="193" t="s">
        <v>411</v>
      </c>
      <c r="R112" s="193" t="s">
        <v>1050</v>
      </c>
      <c r="S112" s="202" t="s">
        <v>925</v>
      </c>
      <c r="T112" s="203">
        <v>15200000</v>
      </c>
      <c r="U112" s="204" t="s">
        <v>583</v>
      </c>
      <c r="V112" s="193" t="s">
        <v>584</v>
      </c>
      <c r="W112" s="98"/>
      <c r="X112" s="98"/>
      <c r="Y112" s="98"/>
      <c r="Z112" s="98"/>
      <c r="AA112" s="98"/>
      <c r="AB112" s="98"/>
      <c r="AC112" s="98"/>
      <c r="AD112" s="98"/>
      <c r="AE112" s="98"/>
      <c r="AF112" s="98"/>
      <c r="AG112" s="98"/>
      <c r="AH112" s="98"/>
    </row>
    <row r="113" spans="1:34" ht="44.45" customHeight="1" x14ac:dyDescent="0.25">
      <c r="A113" s="193" t="s">
        <v>1051</v>
      </c>
      <c r="B113" s="193" t="s">
        <v>390</v>
      </c>
      <c r="C113" s="194" t="s">
        <v>391</v>
      </c>
      <c r="D113" s="193" t="s">
        <v>29</v>
      </c>
      <c r="E113" s="195" t="s">
        <v>1052</v>
      </c>
      <c r="F113" s="196">
        <v>45330</v>
      </c>
      <c r="G113" s="197" t="s">
        <v>1053</v>
      </c>
      <c r="H113" s="193" t="s">
        <v>1054</v>
      </c>
      <c r="I113" s="198" t="s">
        <v>581</v>
      </c>
      <c r="J113" s="193" t="s">
        <v>4</v>
      </c>
      <c r="K113" s="199">
        <v>12535638</v>
      </c>
      <c r="L113" s="200" t="s">
        <v>989</v>
      </c>
      <c r="M113" s="200">
        <v>45511</v>
      </c>
      <c r="N113" s="201">
        <v>6</v>
      </c>
      <c r="O113" s="201">
        <v>0</v>
      </c>
      <c r="P113" s="196" t="s">
        <v>41</v>
      </c>
      <c r="Q113" s="193" t="s">
        <v>433</v>
      </c>
      <c r="R113" s="193" t="s">
        <v>1055</v>
      </c>
      <c r="S113" s="202" t="s">
        <v>989</v>
      </c>
      <c r="T113" s="203">
        <v>12535638</v>
      </c>
      <c r="U113" s="204" t="s">
        <v>583</v>
      </c>
      <c r="V113" s="193" t="s">
        <v>584</v>
      </c>
      <c r="W113" s="98"/>
      <c r="X113" s="98"/>
      <c r="Y113" s="98"/>
      <c r="Z113" s="98"/>
      <c r="AA113" s="98"/>
      <c r="AB113" s="98"/>
      <c r="AC113" s="98"/>
      <c r="AD113" s="98"/>
      <c r="AE113" s="98"/>
      <c r="AF113" s="98"/>
      <c r="AG113" s="98"/>
      <c r="AH113" s="98"/>
    </row>
    <row r="114" spans="1:34" ht="44.45" customHeight="1" x14ac:dyDescent="0.25">
      <c r="A114" s="193" t="s">
        <v>1056</v>
      </c>
      <c r="B114" s="193" t="s">
        <v>390</v>
      </c>
      <c r="C114" s="194" t="s">
        <v>391</v>
      </c>
      <c r="D114" s="193" t="s">
        <v>29</v>
      </c>
      <c r="E114" s="195" t="s">
        <v>1057</v>
      </c>
      <c r="F114" s="196">
        <v>45323</v>
      </c>
      <c r="G114" s="197" t="s">
        <v>1058</v>
      </c>
      <c r="H114" s="193" t="s">
        <v>1059</v>
      </c>
      <c r="I114" s="198" t="s">
        <v>1060</v>
      </c>
      <c r="J114" s="193" t="s">
        <v>629</v>
      </c>
      <c r="K114" s="199">
        <v>25424000</v>
      </c>
      <c r="L114" s="200" t="s">
        <v>925</v>
      </c>
      <c r="M114" s="200">
        <v>45565</v>
      </c>
      <c r="N114" s="201">
        <v>8</v>
      </c>
      <c r="O114" s="201">
        <v>0</v>
      </c>
      <c r="P114" s="196" t="s">
        <v>631</v>
      </c>
      <c r="Q114" s="193" t="s">
        <v>473</v>
      </c>
      <c r="R114" s="193" t="s">
        <v>1061</v>
      </c>
      <c r="S114" s="202" t="s">
        <v>925</v>
      </c>
      <c r="T114" s="203">
        <v>25424000</v>
      </c>
      <c r="U114" s="204" t="s">
        <v>633</v>
      </c>
      <c r="V114" s="193" t="s">
        <v>658</v>
      </c>
      <c r="W114" s="98"/>
      <c r="X114" s="98"/>
      <c r="Y114" s="98"/>
      <c r="Z114" s="98"/>
      <c r="AA114" s="98"/>
      <c r="AB114" s="98"/>
      <c r="AC114" s="98"/>
      <c r="AD114" s="98"/>
      <c r="AE114" s="98"/>
      <c r="AF114" s="98"/>
      <c r="AG114" s="98"/>
      <c r="AH114" s="98"/>
    </row>
    <row r="115" spans="1:34" ht="44.45" customHeight="1" x14ac:dyDescent="0.25">
      <c r="A115" s="193" t="s">
        <v>1062</v>
      </c>
      <c r="B115" s="193" t="s">
        <v>390</v>
      </c>
      <c r="C115" s="194" t="s">
        <v>391</v>
      </c>
      <c r="D115" s="193" t="s">
        <v>29</v>
      </c>
      <c r="E115" s="195" t="s">
        <v>1063</v>
      </c>
      <c r="F115" s="196">
        <v>45323</v>
      </c>
      <c r="G115" s="197" t="s">
        <v>1064</v>
      </c>
      <c r="H115" s="193" t="s">
        <v>1065</v>
      </c>
      <c r="I115" s="198" t="s">
        <v>606</v>
      </c>
      <c r="J115" s="193" t="s">
        <v>4</v>
      </c>
      <c r="K115" s="199">
        <v>12535638</v>
      </c>
      <c r="L115" s="200" t="s">
        <v>925</v>
      </c>
      <c r="M115" s="200">
        <v>45504</v>
      </c>
      <c r="N115" s="201">
        <v>6</v>
      </c>
      <c r="O115" s="201">
        <v>0</v>
      </c>
      <c r="P115" s="196" t="s">
        <v>41</v>
      </c>
      <c r="Q115" s="193" t="s">
        <v>433</v>
      </c>
      <c r="R115" s="193" t="s">
        <v>1066</v>
      </c>
      <c r="S115" s="202" t="s">
        <v>925</v>
      </c>
      <c r="T115" s="203">
        <v>12535638</v>
      </c>
      <c r="U115" s="204" t="s">
        <v>583</v>
      </c>
      <c r="V115" s="193" t="s">
        <v>584</v>
      </c>
      <c r="W115" s="98"/>
      <c r="X115" s="98"/>
      <c r="Y115" s="98"/>
      <c r="Z115" s="98"/>
      <c r="AA115" s="98"/>
      <c r="AB115" s="98"/>
      <c r="AC115" s="98"/>
      <c r="AD115" s="98"/>
      <c r="AE115" s="98"/>
      <c r="AF115" s="98"/>
      <c r="AG115" s="98"/>
      <c r="AH115" s="98"/>
    </row>
    <row r="116" spans="1:34" ht="44.45" customHeight="1" x14ac:dyDescent="0.25">
      <c r="A116" s="193" t="s">
        <v>1067</v>
      </c>
      <c r="B116" s="193" t="s">
        <v>390</v>
      </c>
      <c r="C116" s="194" t="s">
        <v>391</v>
      </c>
      <c r="D116" s="193" t="s">
        <v>29</v>
      </c>
      <c r="E116" s="195" t="s">
        <v>1068</v>
      </c>
      <c r="F116" s="196">
        <v>45330</v>
      </c>
      <c r="G116" s="197" t="s">
        <v>1069</v>
      </c>
      <c r="H116" s="193" t="s">
        <v>1070</v>
      </c>
      <c r="I116" s="198" t="s">
        <v>581</v>
      </c>
      <c r="J116" s="193" t="s">
        <v>4</v>
      </c>
      <c r="K116" s="199">
        <v>12535638</v>
      </c>
      <c r="L116" s="200" t="s">
        <v>989</v>
      </c>
      <c r="M116" s="200">
        <v>45511</v>
      </c>
      <c r="N116" s="201">
        <v>6</v>
      </c>
      <c r="O116" s="201">
        <v>0</v>
      </c>
      <c r="P116" s="196" t="s">
        <v>41</v>
      </c>
      <c r="Q116" s="193" t="s">
        <v>433</v>
      </c>
      <c r="R116" s="193" t="s">
        <v>1071</v>
      </c>
      <c r="S116" s="202" t="s">
        <v>989</v>
      </c>
      <c r="T116" s="203">
        <v>12535638</v>
      </c>
      <c r="U116" s="204" t="s">
        <v>583</v>
      </c>
      <c r="V116" s="193" t="s">
        <v>584</v>
      </c>
      <c r="W116" s="98"/>
      <c r="X116" s="98"/>
      <c r="Y116" s="98"/>
      <c r="Z116" s="98"/>
      <c r="AA116" s="98"/>
      <c r="AB116" s="98"/>
      <c r="AC116" s="98"/>
      <c r="AD116" s="98"/>
      <c r="AE116" s="98"/>
      <c r="AF116" s="98"/>
      <c r="AG116" s="98"/>
      <c r="AH116" s="98"/>
    </row>
    <row r="117" spans="1:34" ht="62.25" customHeight="1" x14ac:dyDescent="0.25">
      <c r="A117" s="193" t="s">
        <v>1072</v>
      </c>
      <c r="B117" s="193" t="s">
        <v>390</v>
      </c>
      <c r="C117" s="194" t="s">
        <v>391</v>
      </c>
      <c r="D117" s="193" t="s">
        <v>29</v>
      </c>
      <c r="E117" s="195" t="s">
        <v>1073</v>
      </c>
      <c r="F117" s="196">
        <v>45324</v>
      </c>
      <c r="G117" s="197" t="s">
        <v>1074</v>
      </c>
      <c r="H117" s="193" t="s">
        <v>1075</v>
      </c>
      <c r="I117" s="198" t="s">
        <v>1076</v>
      </c>
      <c r="J117" s="193" t="s">
        <v>1077</v>
      </c>
      <c r="K117" s="199">
        <v>49500000</v>
      </c>
      <c r="L117" s="248" t="s">
        <v>1078</v>
      </c>
      <c r="M117" s="200">
        <v>45657</v>
      </c>
      <c r="N117" s="201">
        <v>11</v>
      </c>
      <c r="O117" s="201">
        <v>0</v>
      </c>
      <c r="P117" s="196" t="s">
        <v>56</v>
      </c>
      <c r="Q117" s="193" t="s">
        <v>451</v>
      </c>
      <c r="R117" s="193" t="s">
        <v>1079</v>
      </c>
      <c r="S117" s="249" t="s">
        <v>1078</v>
      </c>
      <c r="T117" s="203">
        <v>49500000</v>
      </c>
      <c r="U117" s="204" t="s">
        <v>1080</v>
      </c>
      <c r="V117" s="193" t="s">
        <v>584</v>
      </c>
      <c r="W117" s="98"/>
      <c r="X117" s="98"/>
      <c r="Y117" s="98"/>
      <c r="Z117" s="98"/>
      <c r="AA117" s="98"/>
      <c r="AB117" s="98"/>
      <c r="AC117" s="98"/>
      <c r="AD117" s="98"/>
      <c r="AE117" s="98"/>
      <c r="AF117" s="98"/>
      <c r="AG117" s="98"/>
      <c r="AH117" s="98"/>
    </row>
    <row r="118" spans="1:34" ht="44.45" customHeight="1" x14ac:dyDescent="0.25">
      <c r="A118" s="193" t="s">
        <v>1081</v>
      </c>
      <c r="B118" s="193" t="s">
        <v>390</v>
      </c>
      <c r="C118" s="194" t="s">
        <v>391</v>
      </c>
      <c r="D118" s="193" t="s">
        <v>29</v>
      </c>
      <c r="E118" s="195" t="s">
        <v>1082</v>
      </c>
      <c r="F118" s="196">
        <v>45324</v>
      </c>
      <c r="G118" s="197" t="s">
        <v>1083</v>
      </c>
      <c r="H118" s="193" t="s">
        <v>1084</v>
      </c>
      <c r="I118" s="198" t="s">
        <v>1085</v>
      </c>
      <c r="J118" s="193" t="s">
        <v>629</v>
      </c>
      <c r="K118" s="199">
        <v>66000000</v>
      </c>
      <c r="L118" s="248" t="s">
        <v>1078</v>
      </c>
      <c r="M118" s="200">
        <v>45657</v>
      </c>
      <c r="N118" s="201">
        <v>11</v>
      </c>
      <c r="O118" s="201">
        <v>0</v>
      </c>
      <c r="P118" s="196" t="s">
        <v>631</v>
      </c>
      <c r="Q118" s="193" t="s">
        <v>417</v>
      </c>
      <c r="R118" s="193" t="s">
        <v>1086</v>
      </c>
      <c r="S118" s="249" t="s">
        <v>1078</v>
      </c>
      <c r="T118" s="203">
        <v>66000000</v>
      </c>
      <c r="U118" s="204" t="s">
        <v>648</v>
      </c>
      <c r="V118" s="193" t="s">
        <v>584</v>
      </c>
      <c r="W118" s="98"/>
      <c r="X118" s="98"/>
      <c r="Y118" s="98"/>
      <c r="Z118" s="98"/>
      <c r="AA118" s="98"/>
      <c r="AB118" s="98"/>
      <c r="AC118" s="98"/>
      <c r="AD118" s="98"/>
      <c r="AE118" s="98"/>
      <c r="AF118" s="98"/>
      <c r="AG118" s="98"/>
      <c r="AH118" s="98"/>
    </row>
    <row r="119" spans="1:34" ht="44.45" customHeight="1" x14ac:dyDescent="0.25">
      <c r="A119" s="193" t="s">
        <v>1087</v>
      </c>
      <c r="B119" s="193" t="s">
        <v>390</v>
      </c>
      <c r="C119" s="194" t="s">
        <v>391</v>
      </c>
      <c r="D119" s="193" t="s">
        <v>29</v>
      </c>
      <c r="E119" s="195" t="s">
        <v>1088</v>
      </c>
      <c r="F119" s="196">
        <v>45343</v>
      </c>
      <c r="G119" s="197" t="s">
        <v>1089</v>
      </c>
      <c r="H119" s="193" t="s">
        <v>1090</v>
      </c>
      <c r="I119" s="198" t="s">
        <v>1091</v>
      </c>
      <c r="J119" s="193" t="s">
        <v>629</v>
      </c>
      <c r="K119" s="199">
        <v>33000000</v>
      </c>
      <c r="L119" s="200" t="s">
        <v>1018</v>
      </c>
      <c r="M119" s="200">
        <v>45529</v>
      </c>
      <c r="N119" s="201">
        <v>6</v>
      </c>
      <c r="O119" s="201">
        <v>0</v>
      </c>
      <c r="P119" s="196" t="s">
        <v>631</v>
      </c>
      <c r="Q119" s="193" t="s">
        <v>417</v>
      </c>
      <c r="R119" s="193" t="s">
        <v>1092</v>
      </c>
      <c r="S119" s="202" t="s">
        <v>1018</v>
      </c>
      <c r="T119" s="203">
        <v>33000000</v>
      </c>
      <c r="U119" s="204" t="s">
        <v>648</v>
      </c>
      <c r="V119" s="193" t="s">
        <v>584</v>
      </c>
      <c r="W119" s="98"/>
      <c r="X119" s="98"/>
      <c r="Y119" s="98"/>
      <c r="Z119" s="98"/>
      <c r="AA119" s="98"/>
      <c r="AB119" s="98"/>
      <c r="AC119" s="98"/>
      <c r="AD119" s="98"/>
      <c r="AE119" s="98"/>
      <c r="AF119" s="98"/>
      <c r="AG119" s="98"/>
      <c r="AH119" s="98"/>
    </row>
    <row r="120" spans="1:34" ht="44.45" customHeight="1" x14ac:dyDescent="0.25">
      <c r="A120" s="193" t="s">
        <v>1093</v>
      </c>
      <c r="B120" s="193" t="s">
        <v>390</v>
      </c>
      <c r="C120" s="194" t="s">
        <v>391</v>
      </c>
      <c r="D120" s="193" t="s">
        <v>29</v>
      </c>
      <c r="E120" s="195" t="s">
        <v>1094</v>
      </c>
      <c r="F120" s="196">
        <v>45324</v>
      </c>
      <c r="G120" s="197" t="s">
        <v>1095</v>
      </c>
      <c r="H120" s="193" t="s">
        <v>1096</v>
      </c>
      <c r="I120" s="198" t="s">
        <v>606</v>
      </c>
      <c r="J120" s="193" t="s">
        <v>4</v>
      </c>
      <c r="K120" s="199">
        <v>12535638</v>
      </c>
      <c r="L120" s="200" t="s">
        <v>1078</v>
      </c>
      <c r="M120" s="200">
        <v>45505</v>
      </c>
      <c r="N120" s="201">
        <v>6</v>
      </c>
      <c r="O120" s="201">
        <v>0</v>
      </c>
      <c r="P120" s="196" t="s">
        <v>41</v>
      </c>
      <c r="Q120" s="193" t="s">
        <v>433</v>
      </c>
      <c r="R120" s="193" t="s">
        <v>1097</v>
      </c>
      <c r="S120" s="202" t="s">
        <v>1078</v>
      </c>
      <c r="T120" s="203">
        <v>12535638</v>
      </c>
      <c r="U120" s="204" t="s">
        <v>583</v>
      </c>
      <c r="V120" s="193" t="s">
        <v>584</v>
      </c>
      <c r="W120" s="98"/>
      <c r="X120" s="98"/>
      <c r="Y120" s="98"/>
      <c r="Z120" s="98"/>
      <c r="AA120" s="98"/>
      <c r="AB120" s="98"/>
      <c r="AC120" s="98"/>
      <c r="AD120" s="98"/>
      <c r="AE120" s="98"/>
      <c r="AF120" s="98"/>
      <c r="AG120" s="98"/>
      <c r="AH120" s="98"/>
    </row>
    <row r="121" spans="1:34" ht="44.45" customHeight="1" x14ac:dyDescent="0.25">
      <c r="A121" s="193" t="s">
        <v>1098</v>
      </c>
      <c r="B121" s="193" t="s">
        <v>390</v>
      </c>
      <c r="C121" s="194" t="s">
        <v>391</v>
      </c>
      <c r="D121" s="193" t="s">
        <v>29</v>
      </c>
      <c r="E121" s="195" t="s">
        <v>1099</v>
      </c>
      <c r="F121" s="196">
        <v>45330</v>
      </c>
      <c r="G121" s="197" t="s">
        <v>1100</v>
      </c>
      <c r="H121" s="193" t="s">
        <v>1101</v>
      </c>
      <c r="I121" s="198" t="s">
        <v>581</v>
      </c>
      <c r="J121" s="193" t="s">
        <v>4</v>
      </c>
      <c r="K121" s="199">
        <v>12535638</v>
      </c>
      <c r="L121" s="200" t="s">
        <v>989</v>
      </c>
      <c r="M121" s="200">
        <v>45511</v>
      </c>
      <c r="N121" s="201">
        <v>6</v>
      </c>
      <c r="O121" s="201">
        <v>0</v>
      </c>
      <c r="P121" s="196" t="s">
        <v>41</v>
      </c>
      <c r="Q121" s="193" t="s">
        <v>433</v>
      </c>
      <c r="R121" s="193" t="s">
        <v>1102</v>
      </c>
      <c r="S121" s="202" t="s">
        <v>989</v>
      </c>
      <c r="T121" s="203">
        <v>12535638</v>
      </c>
      <c r="U121" s="204" t="s">
        <v>583</v>
      </c>
      <c r="V121" s="193" t="s">
        <v>584</v>
      </c>
      <c r="W121" s="98"/>
      <c r="X121" s="98"/>
      <c r="Y121" s="98"/>
      <c r="Z121" s="98"/>
      <c r="AA121" s="98"/>
      <c r="AB121" s="98"/>
      <c r="AC121" s="98"/>
      <c r="AD121" s="98"/>
      <c r="AE121" s="98"/>
      <c r="AF121" s="98"/>
      <c r="AG121" s="98"/>
      <c r="AH121" s="98"/>
    </row>
    <row r="122" spans="1:34" ht="44.45" customHeight="1" x14ac:dyDescent="0.25">
      <c r="A122" s="193" t="s">
        <v>1103</v>
      </c>
      <c r="B122" s="193" t="s">
        <v>390</v>
      </c>
      <c r="C122" s="194" t="s">
        <v>391</v>
      </c>
      <c r="D122" s="193" t="s">
        <v>29</v>
      </c>
      <c r="E122" s="195" t="s">
        <v>1104</v>
      </c>
      <c r="F122" s="196">
        <v>45330</v>
      </c>
      <c r="G122" s="197" t="s">
        <v>1105</v>
      </c>
      <c r="H122" s="193" t="s">
        <v>1106</v>
      </c>
      <c r="I122" s="198" t="s">
        <v>581</v>
      </c>
      <c r="J122" s="193" t="s">
        <v>4</v>
      </c>
      <c r="K122" s="199">
        <v>12535638</v>
      </c>
      <c r="L122" s="200" t="s">
        <v>989</v>
      </c>
      <c r="M122" s="200">
        <v>45511</v>
      </c>
      <c r="N122" s="201">
        <v>6</v>
      </c>
      <c r="O122" s="201">
        <v>0</v>
      </c>
      <c r="P122" s="196" t="s">
        <v>41</v>
      </c>
      <c r="Q122" s="193" t="s">
        <v>433</v>
      </c>
      <c r="R122" s="193" t="s">
        <v>1107</v>
      </c>
      <c r="S122" s="202" t="s">
        <v>989</v>
      </c>
      <c r="T122" s="203">
        <v>12535638</v>
      </c>
      <c r="U122" s="204" t="s">
        <v>583</v>
      </c>
      <c r="V122" s="193" t="s">
        <v>584</v>
      </c>
      <c r="W122" s="98"/>
      <c r="X122" s="98"/>
      <c r="Y122" s="98"/>
      <c r="Z122" s="98"/>
      <c r="AA122" s="98"/>
      <c r="AB122" s="98"/>
      <c r="AC122" s="98"/>
      <c r="AD122" s="98"/>
      <c r="AE122" s="98"/>
      <c r="AF122" s="98"/>
      <c r="AG122" s="98"/>
      <c r="AH122" s="98"/>
    </row>
    <row r="123" spans="1:34" ht="44.45" customHeight="1" x14ac:dyDescent="0.25">
      <c r="A123" s="193" t="s">
        <v>1108</v>
      </c>
      <c r="B123" s="193" t="s">
        <v>390</v>
      </c>
      <c r="C123" s="194" t="s">
        <v>391</v>
      </c>
      <c r="D123" s="193" t="s">
        <v>29</v>
      </c>
      <c r="E123" s="195" t="s">
        <v>1109</v>
      </c>
      <c r="F123" s="196">
        <v>45330</v>
      </c>
      <c r="G123" s="197" t="s">
        <v>1110</v>
      </c>
      <c r="H123" s="193" t="s">
        <v>1111</v>
      </c>
      <c r="I123" s="198" t="s">
        <v>1112</v>
      </c>
      <c r="J123" s="193" t="s">
        <v>654</v>
      </c>
      <c r="K123" s="199">
        <v>12700000</v>
      </c>
      <c r="L123" s="200" t="s">
        <v>989</v>
      </c>
      <c r="M123" s="200">
        <v>45480</v>
      </c>
      <c r="N123" s="201">
        <v>5</v>
      </c>
      <c r="O123" s="201">
        <v>0</v>
      </c>
      <c r="P123" s="196" t="s">
        <v>655</v>
      </c>
      <c r="Q123" s="193" t="s">
        <v>427</v>
      </c>
      <c r="R123" s="193" t="s">
        <v>1113</v>
      </c>
      <c r="S123" s="202" t="s">
        <v>989</v>
      </c>
      <c r="T123" s="203">
        <v>12700000</v>
      </c>
      <c r="U123" s="204" t="s">
        <v>740</v>
      </c>
      <c r="V123" s="193" t="s">
        <v>741</v>
      </c>
      <c r="W123" s="98"/>
      <c r="X123" s="98"/>
      <c r="Y123" s="98"/>
      <c r="Z123" s="98"/>
      <c r="AA123" s="98"/>
      <c r="AB123" s="98"/>
      <c r="AC123" s="98"/>
      <c r="AD123" s="98"/>
      <c r="AE123" s="98"/>
      <c r="AF123" s="98"/>
      <c r="AG123" s="98"/>
      <c r="AH123" s="98"/>
    </row>
    <row r="124" spans="1:34" ht="44.45" customHeight="1" x14ac:dyDescent="0.25">
      <c r="A124" s="193" t="s">
        <v>1114</v>
      </c>
      <c r="B124" s="193" t="s">
        <v>390</v>
      </c>
      <c r="C124" s="194" t="s">
        <v>391</v>
      </c>
      <c r="D124" s="193" t="s">
        <v>29</v>
      </c>
      <c r="E124" s="195" t="s">
        <v>1115</v>
      </c>
      <c r="F124" s="196">
        <v>45324</v>
      </c>
      <c r="G124" s="197" t="s">
        <v>1116</v>
      </c>
      <c r="H124" s="193" t="s">
        <v>1117</v>
      </c>
      <c r="I124" s="198" t="s">
        <v>576</v>
      </c>
      <c r="J124" s="193" t="s">
        <v>4</v>
      </c>
      <c r="K124" s="199">
        <v>11839212</v>
      </c>
      <c r="L124" s="200" t="s">
        <v>1078</v>
      </c>
      <c r="M124" s="200">
        <v>45444</v>
      </c>
      <c r="N124" s="201">
        <v>4</v>
      </c>
      <c r="O124" s="201">
        <v>0</v>
      </c>
      <c r="P124" s="196" t="s">
        <v>41</v>
      </c>
      <c r="Q124" s="193" t="s">
        <v>433</v>
      </c>
      <c r="R124" s="193" t="s">
        <v>1118</v>
      </c>
      <c r="S124" s="202" t="s">
        <v>1078</v>
      </c>
      <c r="T124" s="203">
        <v>11839212</v>
      </c>
      <c r="U124" s="204" t="s">
        <v>583</v>
      </c>
      <c r="V124" s="193" t="s">
        <v>584</v>
      </c>
      <c r="W124" s="98"/>
      <c r="X124" s="98"/>
      <c r="Y124" s="98"/>
      <c r="Z124" s="98"/>
      <c r="AA124" s="98"/>
      <c r="AB124" s="98"/>
      <c r="AC124" s="98"/>
      <c r="AD124" s="98"/>
      <c r="AE124" s="98"/>
      <c r="AF124" s="98"/>
      <c r="AG124" s="98"/>
      <c r="AH124" s="98"/>
    </row>
    <row r="125" spans="1:34" ht="44.45" customHeight="1" x14ac:dyDescent="0.25">
      <c r="A125" s="193" t="s">
        <v>1119</v>
      </c>
      <c r="B125" s="193" t="s">
        <v>390</v>
      </c>
      <c r="C125" s="194" t="s">
        <v>391</v>
      </c>
      <c r="D125" s="193" t="s">
        <v>29</v>
      </c>
      <c r="E125" s="195" t="s">
        <v>1120</v>
      </c>
      <c r="F125" s="196">
        <v>45330</v>
      </c>
      <c r="G125" s="197" t="s">
        <v>1121</v>
      </c>
      <c r="H125" s="193" t="s">
        <v>1122</v>
      </c>
      <c r="I125" s="198" t="s">
        <v>697</v>
      </c>
      <c r="J125" s="193" t="s">
        <v>629</v>
      </c>
      <c r="K125" s="199">
        <v>19376000</v>
      </c>
      <c r="L125" s="200" t="s">
        <v>989</v>
      </c>
      <c r="M125" s="200">
        <v>45572</v>
      </c>
      <c r="N125" s="201">
        <v>8</v>
      </c>
      <c r="O125" s="201">
        <v>0</v>
      </c>
      <c r="P125" s="196" t="s">
        <v>631</v>
      </c>
      <c r="Q125" s="193" t="s">
        <v>417</v>
      </c>
      <c r="R125" s="193" t="s">
        <v>1123</v>
      </c>
      <c r="S125" s="202" t="s">
        <v>989</v>
      </c>
      <c r="T125" s="203">
        <v>19376000</v>
      </c>
      <c r="U125" s="204" t="s">
        <v>648</v>
      </c>
      <c r="V125" s="193" t="s">
        <v>658</v>
      </c>
      <c r="W125" s="98"/>
      <c r="X125" s="98"/>
      <c r="Y125" s="98"/>
      <c r="Z125" s="98"/>
      <c r="AA125" s="98"/>
      <c r="AB125" s="98"/>
      <c r="AC125" s="98"/>
      <c r="AD125" s="98"/>
      <c r="AE125" s="98"/>
      <c r="AF125" s="98"/>
      <c r="AG125" s="98"/>
      <c r="AH125" s="98"/>
    </row>
    <row r="126" spans="1:34" ht="44.45" customHeight="1" x14ac:dyDescent="0.25">
      <c r="A126" s="193" t="s">
        <v>1124</v>
      </c>
      <c r="B126" s="193" t="s">
        <v>390</v>
      </c>
      <c r="C126" s="194" t="s">
        <v>391</v>
      </c>
      <c r="D126" s="193" t="s">
        <v>29</v>
      </c>
      <c r="E126" s="195" t="s">
        <v>1125</v>
      </c>
      <c r="F126" s="196">
        <v>45330</v>
      </c>
      <c r="G126" s="197" t="s">
        <v>1126</v>
      </c>
      <c r="H126" s="193" t="s">
        <v>1127</v>
      </c>
      <c r="I126" s="198" t="s">
        <v>983</v>
      </c>
      <c r="J126" s="193" t="s">
        <v>4</v>
      </c>
      <c r="K126" s="199">
        <v>11839212</v>
      </c>
      <c r="L126" s="200" t="s">
        <v>989</v>
      </c>
      <c r="M126" s="200">
        <v>45450</v>
      </c>
      <c r="N126" s="201">
        <v>4</v>
      </c>
      <c r="O126" s="201">
        <v>0</v>
      </c>
      <c r="P126" s="196" t="s">
        <v>41</v>
      </c>
      <c r="Q126" s="193" t="s">
        <v>433</v>
      </c>
      <c r="R126" s="193" t="s">
        <v>1128</v>
      </c>
      <c r="S126" s="202" t="s">
        <v>989</v>
      </c>
      <c r="T126" s="203">
        <v>11839212</v>
      </c>
      <c r="U126" s="204" t="s">
        <v>583</v>
      </c>
      <c r="V126" s="193" t="s">
        <v>584</v>
      </c>
      <c r="W126" s="98"/>
      <c r="X126" s="98"/>
      <c r="Y126" s="98"/>
      <c r="Z126" s="98"/>
      <c r="AA126" s="98"/>
      <c r="AB126" s="98"/>
      <c r="AC126" s="98"/>
      <c r="AD126" s="98"/>
      <c r="AE126" s="98"/>
      <c r="AF126" s="98"/>
      <c r="AG126" s="98"/>
      <c r="AH126" s="98"/>
    </row>
    <row r="127" spans="1:34" ht="44.45" customHeight="1" x14ac:dyDescent="0.25">
      <c r="A127" s="193" t="s">
        <v>1129</v>
      </c>
      <c r="B127" s="193" t="s">
        <v>390</v>
      </c>
      <c r="C127" s="194" t="s">
        <v>391</v>
      </c>
      <c r="D127" s="193" t="s">
        <v>29</v>
      </c>
      <c r="E127" s="195" t="s">
        <v>1130</v>
      </c>
      <c r="F127" s="196">
        <v>45324</v>
      </c>
      <c r="G127" s="197" t="s">
        <v>1131</v>
      </c>
      <c r="H127" s="193" t="s">
        <v>1132</v>
      </c>
      <c r="I127" s="198" t="s">
        <v>606</v>
      </c>
      <c r="J127" s="193" t="s">
        <v>4</v>
      </c>
      <c r="K127" s="199">
        <v>12535638</v>
      </c>
      <c r="L127" s="200" t="s">
        <v>1078</v>
      </c>
      <c r="M127" s="200">
        <v>45505</v>
      </c>
      <c r="N127" s="201">
        <v>6</v>
      </c>
      <c r="O127" s="201">
        <v>0</v>
      </c>
      <c r="P127" s="196" t="s">
        <v>41</v>
      </c>
      <c r="Q127" s="193" t="s">
        <v>433</v>
      </c>
      <c r="R127" s="193" t="s">
        <v>1133</v>
      </c>
      <c r="S127" s="202" t="s">
        <v>1078</v>
      </c>
      <c r="T127" s="203">
        <v>12535638</v>
      </c>
      <c r="U127" s="204" t="s">
        <v>583</v>
      </c>
      <c r="V127" s="193" t="s">
        <v>584</v>
      </c>
      <c r="W127" s="98"/>
      <c r="X127" s="98"/>
      <c r="Y127" s="98"/>
      <c r="Z127" s="98"/>
      <c r="AA127" s="98"/>
      <c r="AB127" s="98"/>
      <c r="AC127" s="98"/>
      <c r="AD127" s="98"/>
      <c r="AE127" s="98"/>
      <c r="AF127" s="98"/>
      <c r="AG127" s="98"/>
      <c r="AH127" s="98"/>
    </row>
    <row r="128" spans="1:34" ht="44.45" customHeight="1" x14ac:dyDescent="0.25">
      <c r="A128" s="193" t="s">
        <v>1134</v>
      </c>
      <c r="B128" s="193" t="s">
        <v>390</v>
      </c>
      <c r="C128" s="194" t="s">
        <v>391</v>
      </c>
      <c r="D128" s="193" t="s">
        <v>29</v>
      </c>
      <c r="E128" s="195" t="s">
        <v>1135</v>
      </c>
      <c r="F128" s="196">
        <v>45330</v>
      </c>
      <c r="G128" s="197" t="s">
        <v>1136</v>
      </c>
      <c r="H128" s="193" t="s">
        <v>1137</v>
      </c>
      <c r="I128" s="198" t="s">
        <v>793</v>
      </c>
      <c r="J128" s="193" t="s">
        <v>4</v>
      </c>
      <c r="K128" s="199">
        <v>11839212</v>
      </c>
      <c r="L128" s="200" t="s">
        <v>989</v>
      </c>
      <c r="M128" s="200">
        <v>45450</v>
      </c>
      <c r="N128" s="201">
        <v>4</v>
      </c>
      <c r="O128" s="201">
        <v>0</v>
      </c>
      <c r="P128" s="196" t="s">
        <v>41</v>
      </c>
      <c r="Q128" s="193" t="s">
        <v>433</v>
      </c>
      <c r="R128" s="193" t="s">
        <v>1138</v>
      </c>
      <c r="S128" s="202" t="s">
        <v>989</v>
      </c>
      <c r="T128" s="203">
        <v>11839212</v>
      </c>
      <c r="U128" s="204" t="s">
        <v>583</v>
      </c>
      <c r="V128" s="193" t="s">
        <v>584</v>
      </c>
      <c r="W128" s="98"/>
      <c r="X128" s="98"/>
      <c r="Y128" s="98"/>
      <c r="Z128" s="98"/>
      <c r="AA128" s="98"/>
      <c r="AB128" s="98"/>
      <c r="AC128" s="98"/>
      <c r="AD128" s="98"/>
      <c r="AE128" s="98"/>
      <c r="AF128" s="98"/>
      <c r="AG128" s="98"/>
      <c r="AH128" s="98"/>
    </row>
    <row r="129" spans="1:34" ht="44.45" customHeight="1" x14ac:dyDescent="0.25">
      <c r="A129" s="193" t="s">
        <v>1139</v>
      </c>
      <c r="B129" s="193" t="s">
        <v>390</v>
      </c>
      <c r="C129" s="194" t="s">
        <v>391</v>
      </c>
      <c r="D129" s="193" t="s">
        <v>29</v>
      </c>
      <c r="E129" s="195" t="s">
        <v>1140</v>
      </c>
      <c r="F129" s="196">
        <v>45324</v>
      </c>
      <c r="G129" s="197" t="s">
        <v>1141</v>
      </c>
      <c r="H129" s="193" t="s">
        <v>1142</v>
      </c>
      <c r="I129" s="198" t="s">
        <v>1143</v>
      </c>
      <c r="J129" s="193" t="s">
        <v>654</v>
      </c>
      <c r="K129" s="199">
        <v>35750000</v>
      </c>
      <c r="L129" s="248" t="s">
        <v>1078</v>
      </c>
      <c r="M129" s="200">
        <v>45657</v>
      </c>
      <c r="N129" s="201">
        <v>11</v>
      </c>
      <c r="O129" s="201">
        <v>0</v>
      </c>
      <c r="P129" s="196" t="s">
        <v>655</v>
      </c>
      <c r="Q129" s="193" t="s">
        <v>427</v>
      </c>
      <c r="R129" s="193" t="s">
        <v>1144</v>
      </c>
      <c r="S129" s="249" t="s">
        <v>1078</v>
      </c>
      <c r="T129" s="203">
        <v>35750000</v>
      </c>
      <c r="U129" s="204" t="s">
        <v>740</v>
      </c>
      <c r="V129" s="193" t="s">
        <v>741</v>
      </c>
      <c r="W129" s="98"/>
      <c r="X129" s="98"/>
      <c r="Y129" s="98"/>
      <c r="Z129" s="98"/>
      <c r="AA129" s="98"/>
      <c r="AB129" s="98"/>
      <c r="AC129" s="98"/>
      <c r="AD129" s="98"/>
      <c r="AE129" s="98"/>
      <c r="AF129" s="98"/>
      <c r="AG129" s="98"/>
      <c r="AH129" s="98"/>
    </row>
    <row r="130" spans="1:34" ht="44.45" customHeight="1" x14ac:dyDescent="0.25">
      <c r="A130" s="193" t="s">
        <v>1145</v>
      </c>
      <c r="B130" s="193" t="s">
        <v>390</v>
      </c>
      <c r="C130" s="194" t="s">
        <v>391</v>
      </c>
      <c r="D130" s="193" t="s">
        <v>29</v>
      </c>
      <c r="E130" s="195" t="s">
        <v>1146</v>
      </c>
      <c r="F130" s="196">
        <v>45324</v>
      </c>
      <c r="G130" s="197" t="s">
        <v>1147</v>
      </c>
      <c r="H130" s="193" t="s">
        <v>1148</v>
      </c>
      <c r="I130" s="198" t="s">
        <v>967</v>
      </c>
      <c r="J130" s="193" t="s">
        <v>654</v>
      </c>
      <c r="K130" s="199">
        <v>25600000</v>
      </c>
      <c r="L130" s="200" t="s">
        <v>1078</v>
      </c>
      <c r="M130" s="200">
        <v>45566</v>
      </c>
      <c r="N130" s="201">
        <v>8</v>
      </c>
      <c r="O130" s="201">
        <v>0</v>
      </c>
      <c r="P130" s="196" t="s">
        <v>655</v>
      </c>
      <c r="Q130" s="193" t="s">
        <v>465</v>
      </c>
      <c r="R130" s="193" t="s">
        <v>1149</v>
      </c>
      <c r="S130" s="202" t="s">
        <v>1078</v>
      </c>
      <c r="T130" s="203">
        <v>25600000</v>
      </c>
      <c r="U130" s="204" t="s">
        <v>657</v>
      </c>
      <c r="V130" s="193" t="s">
        <v>658</v>
      </c>
      <c r="W130" s="98"/>
      <c r="X130" s="98"/>
      <c r="Y130" s="98"/>
      <c r="Z130" s="98"/>
      <c r="AA130" s="98"/>
      <c r="AB130" s="98"/>
      <c r="AC130" s="98"/>
      <c r="AD130" s="98"/>
      <c r="AE130" s="98"/>
      <c r="AF130" s="98"/>
      <c r="AG130" s="98"/>
      <c r="AH130" s="98"/>
    </row>
    <row r="131" spans="1:34" ht="44.45" customHeight="1" x14ac:dyDescent="0.25">
      <c r="A131" s="193" t="s">
        <v>1150</v>
      </c>
      <c r="B131" s="193" t="s">
        <v>390</v>
      </c>
      <c r="C131" s="194" t="s">
        <v>391</v>
      </c>
      <c r="D131" s="193" t="s">
        <v>29</v>
      </c>
      <c r="E131" s="195" t="s">
        <v>1151</v>
      </c>
      <c r="F131" s="196">
        <v>45324</v>
      </c>
      <c r="G131" s="197" t="s">
        <v>1152</v>
      </c>
      <c r="H131" s="193" t="s">
        <v>1153</v>
      </c>
      <c r="I131" s="198" t="s">
        <v>1154</v>
      </c>
      <c r="J131" s="193" t="s">
        <v>629</v>
      </c>
      <c r="K131" s="199">
        <v>36982000</v>
      </c>
      <c r="L131" s="248" t="s">
        <v>1078</v>
      </c>
      <c r="M131" s="200">
        <v>45657</v>
      </c>
      <c r="N131" s="201">
        <v>11</v>
      </c>
      <c r="O131" s="201">
        <v>0</v>
      </c>
      <c r="P131" s="196" t="s">
        <v>631</v>
      </c>
      <c r="Q131" s="193" t="s">
        <v>479</v>
      </c>
      <c r="R131" s="193" t="s">
        <v>1155</v>
      </c>
      <c r="S131" s="249" t="s">
        <v>1078</v>
      </c>
      <c r="T131" s="203">
        <v>36982000</v>
      </c>
      <c r="U131" s="204" t="s">
        <v>1156</v>
      </c>
      <c r="V131" s="193" t="s">
        <v>584</v>
      </c>
      <c r="W131" s="98"/>
      <c r="X131" s="98"/>
      <c r="Y131" s="98"/>
      <c r="Z131" s="98"/>
      <c r="AA131" s="98"/>
      <c r="AB131" s="98"/>
      <c r="AC131" s="98"/>
      <c r="AD131" s="98"/>
      <c r="AE131" s="98"/>
      <c r="AF131" s="98"/>
      <c r="AG131" s="98"/>
      <c r="AH131" s="98"/>
    </row>
    <row r="132" spans="1:34" ht="44.45" customHeight="1" x14ac:dyDescent="0.25">
      <c r="A132" s="193" t="s">
        <v>1157</v>
      </c>
      <c r="B132" s="193" t="s">
        <v>390</v>
      </c>
      <c r="C132" s="194" t="s">
        <v>391</v>
      </c>
      <c r="D132" s="193" t="s">
        <v>29</v>
      </c>
      <c r="E132" s="195" t="s">
        <v>1158</v>
      </c>
      <c r="F132" s="196">
        <v>45324</v>
      </c>
      <c r="G132" s="197" t="s">
        <v>1159</v>
      </c>
      <c r="H132" s="193" t="s">
        <v>1160</v>
      </c>
      <c r="I132" s="198" t="s">
        <v>416</v>
      </c>
      <c r="J132" s="193" t="s">
        <v>396</v>
      </c>
      <c r="K132" s="199">
        <v>18000000</v>
      </c>
      <c r="L132" s="200" t="s">
        <v>1078</v>
      </c>
      <c r="M132" s="200">
        <v>45474</v>
      </c>
      <c r="N132" s="201">
        <v>5</v>
      </c>
      <c r="O132" s="201">
        <v>0</v>
      </c>
      <c r="P132" s="196" t="s">
        <v>398</v>
      </c>
      <c r="Q132" s="193" t="s">
        <v>399</v>
      </c>
      <c r="R132" s="193" t="s">
        <v>1161</v>
      </c>
      <c r="S132" s="202" t="s">
        <v>1078</v>
      </c>
      <c r="T132" s="203">
        <v>18000000</v>
      </c>
      <c r="U132" s="204" t="s">
        <v>401</v>
      </c>
      <c r="V132" s="193" t="s">
        <v>402</v>
      </c>
      <c r="W132" s="98"/>
      <c r="X132" s="98"/>
      <c r="Y132" s="98"/>
      <c r="Z132" s="98"/>
      <c r="AA132" s="98"/>
      <c r="AB132" s="98"/>
      <c r="AC132" s="98"/>
      <c r="AD132" s="98"/>
      <c r="AE132" s="98"/>
      <c r="AF132" s="98"/>
      <c r="AG132" s="98"/>
      <c r="AH132" s="98"/>
    </row>
    <row r="133" spans="1:34" ht="44.45" customHeight="1" x14ac:dyDescent="0.25">
      <c r="A133" s="193" t="s">
        <v>1162</v>
      </c>
      <c r="B133" s="193" t="s">
        <v>390</v>
      </c>
      <c r="C133" s="194" t="s">
        <v>391</v>
      </c>
      <c r="D133" s="193" t="s">
        <v>29</v>
      </c>
      <c r="E133" s="195" t="s">
        <v>1163</v>
      </c>
      <c r="F133" s="196">
        <v>45324</v>
      </c>
      <c r="G133" s="197" t="s">
        <v>1164</v>
      </c>
      <c r="H133" s="193" t="s">
        <v>1165</v>
      </c>
      <c r="I133" s="198" t="s">
        <v>1166</v>
      </c>
      <c r="J133" s="193" t="s">
        <v>450</v>
      </c>
      <c r="K133" s="199">
        <v>34100000</v>
      </c>
      <c r="L133" s="248" t="s">
        <v>1078</v>
      </c>
      <c r="M133" s="200">
        <v>45657</v>
      </c>
      <c r="N133" s="201">
        <v>11</v>
      </c>
      <c r="O133" s="201">
        <v>0</v>
      </c>
      <c r="P133" s="196" t="s">
        <v>33</v>
      </c>
      <c r="Q133" s="193" t="s">
        <v>399</v>
      </c>
      <c r="R133" s="193" t="s">
        <v>1167</v>
      </c>
      <c r="S133" s="249" t="s">
        <v>1078</v>
      </c>
      <c r="T133" s="203">
        <v>34100000</v>
      </c>
      <c r="U133" s="204" t="s">
        <v>401</v>
      </c>
      <c r="V133" s="193" t="s">
        <v>402</v>
      </c>
      <c r="W133" s="98"/>
      <c r="X133" s="98"/>
      <c r="Y133" s="98"/>
      <c r="Z133" s="98"/>
      <c r="AA133" s="98"/>
      <c r="AB133" s="98"/>
      <c r="AC133" s="98"/>
      <c r="AD133" s="98"/>
      <c r="AE133" s="98"/>
      <c r="AF133" s="98"/>
      <c r="AG133" s="98"/>
      <c r="AH133" s="98"/>
    </row>
    <row r="134" spans="1:34" ht="44.45" customHeight="1" x14ac:dyDescent="0.25">
      <c r="A134" s="193" t="s">
        <v>1168</v>
      </c>
      <c r="B134" s="193" t="s">
        <v>390</v>
      </c>
      <c r="C134" s="194" t="s">
        <v>391</v>
      </c>
      <c r="D134" s="193" t="s">
        <v>29</v>
      </c>
      <c r="E134" s="195" t="s">
        <v>1169</v>
      </c>
      <c r="F134" s="196">
        <v>45324</v>
      </c>
      <c r="G134" s="197" t="s">
        <v>1170</v>
      </c>
      <c r="H134" s="193" t="s">
        <v>1171</v>
      </c>
      <c r="I134" s="198" t="s">
        <v>1172</v>
      </c>
      <c r="J134" s="193" t="s">
        <v>629</v>
      </c>
      <c r="K134" s="199">
        <v>38500000</v>
      </c>
      <c r="L134" s="248" t="s">
        <v>1078</v>
      </c>
      <c r="M134" s="200">
        <v>45657</v>
      </c>
      <c r="N134" s="201">
        <v>11</v>
      </c>
      <c r="O134" s="201">
        <v>0</v>
      </c>
      <c r="P134" s="196" t="s">
        <v>631</v>
      </c>
      <c r="Q134" s="193" t="s">
        <v>417</v>
      </c>
      <c r="R134" s="193" t="s">
        <v>1173</v>
      </c>
      <c r="S134" s="249" t="s">
        <v>1078</v>
      </c>
      <c r="T134" s="203">
        <v>38500000</v>
      </c>
      <c r="U134" s="204" t="s">
        <v>648</v>
      </c>
      <c r="V134" s="193" t="s">
        <v>584</v>
      </c>
      <c r="W134" s="98"/>
      <c r="X134" s="98"/>
      <c r="Y134" s="98"/>
      <c r="Z134" s="98"/>
      <c r="AA134" s="98"/>
      <c r="AB134" s="98"/>
      <c r="AC134" s="98"/>
      <c r="AD134" s="98"/>
      <c r="AE134" s="98"/>
      <c r="AF134" s="98"/>
      <c r="AG134" s="98"/>
      <c r="AH134" s="98"/>
    </row>
    <row r="135" spans="1:34" ht="44.45" customHeight="1" x14ac:dyDescent="0.25">
      <c r="A135" s="193" t="s">
        <v>1174</v>
      </c>
      <c r="B135" s="193" t="s">
        <v>390</v>
      </c>
      <c r="C135" s="194" t="s">
        <v>391</v>
      </c>
      <c r="D135" s="193" t="s">
        <v>29</v>
      </c>
      <c r="E135" s="195" t="s">
        <v>1175</v>
      </c>
      <c r="F135" s="196">
        <v>45324</v>
      </c>
      <c r="G135" s="197" t="s">
        <v>1176</v>
      </c>
      <c r="H135" s="193" t="s">
        <v>1177</v>
      </c>
      <c r="I135" s="198" t="s">
        <v>581</v>
      </c>
      <c r="J135" s="193" t="s">
        <v>4</v>
      </c>
      <c r="K135" s="199">
        <v>12535638</v>
      </c>
      <c r="L135" s="200" t="s">
        <v>1078</v>
      </c>
      <c r="M135" s="200">
        <v>45505</v>
      </c>
      <c r="N135" s="201">
        <v>6</v>
      </c>
      <c r="O135" s="201">
        <v>0</v>
      </c>
      <c r="P135" s="196" t="s">
        <v>41</v>
      </c>
      <c r="Q135" s="193" t="s">
        <v>433</v>
      </c>
      <c r="R135" s="193" t="s">
        <v>1178</v>
      </c>
      <c r="S135" s="202" t="s">
        <v>1078</v>
      </c>
      <c r="T135" s="203">
        <v>12535638</v>
      </c>
      <c r="U135" s="204" t="s">
        <v>583</v>
      </c>
      <c r="V135" s="193" t="s">
        <v>584</v>
      </c>
      <c r="W135" s="98"/>
      <c r="X135" s="98"/>
      <c r="Y135" s="98"/>
      <c r="Z135" s="98"/>
      <c r="AA135" s="98"/>
      <c r="AB135" s="98"/>
      <c r="AC135" s="98"/>
      <c r="AD135" s="98"/>
      <c r="AE135" s="98"/>
      <c r="AF135" s="98"/>
      <c r="AG135" s="98"/>
      <c r="AH135" s="98"/>
    </row>
    <row r="136" spans="1:34" ht="44.45" customHeight="1" x14ac:dyDescent="0.25">
      <c r="A136" s="193" t="s">
        <v>1179</v>
      </c>
      <c r="B136" s="193" t="s">
        <v>390</v>
      </c>
      <c r="C136" s="194" t="s">
        <v>391</v>
      </c>
      <c r="D136" s="193" t="s">
        <v>29</v>
      </c>
      <c r="E136" s="195" t="s">
        <v>1180</v>
      </c>
      <c r="F136" s="196">
        <v>45324</v>
      </c>
      <c r="G136" s="197" t="s">
        <v>1181</v>
      </c>
      <c r="H136" s="193" t="s">
        <v>1182</v>
      </c>
      <c r="I136" s="198" t="s">
        <v>606</v>
      </c>
      <c r="J136" s="193" t="s">
        <v>4</v>
      </c>
      <c r="K136" s="199">
        <v>12535638</v>
      </c>
      <c r="L136" s="200" t="s">
        <v>1078</v>
      </c>
      <c r="M136" s="200">
        <v>45505</v>
      </c>
      <c r="N136" s="201">
        <v>6</v>
      </c>
      <c r="O136" s="201">
        <v>0</v>
      </c>
      <c r="P136" s="196" t="s">
        <v>41</v>
      </c>
      <c r="Q136" s="193" t="s">
        <v>433</v>
      </c>
      <c r="R136" s="193" t="s">
        <v>1183</v>
      </c>
      <c r="S136" s="202" t="s">
        <v>1078</v>
      </c>
      <c r="T136" s="203">
        <v>12535638</v>
      </c>
      <c r="U136" s="204" t="s">
        <v>583</v>
      </c>
      <c r="V136" s="193" t="s">
        <v>584</v>
      </c>
      <c r="W136" s="98"/>
      <c r="X136" s="98"/>
      <c r="Y136" s="98"/>
      <c r="Z136" s="98"/>
      <c r="AA136" s="98"/>
      <c r="AB136" s="98"/>
      <c r="AC136" s="98"/>
      <c r="AD136" s="98"/>
      <c r="AE136" s="98"/>
      <c r="AF136" s="98"/>
      <c r="AG136" s="98"/>
      <c r="AH136" s="98"/>
    </row>
    <row r="137" spans="1:34" ht="44.45" customHeight="1" x14ac:dyDescent="0.25">
      <c r="A137" s="193" t="s">
        <v>1184</v>
      </c>
      <c r="B137" s="193" t="s">
        <v>390</v>
      </c>
      <c r="C137" s="194" t="s">
        <v>391</v>
      </c>
      <c r="D137" s="193" t="s">
        <v>29</v>
      </c>
      <c r="E137" s="195" t="s">
        <v>1185</v>
      </c>
      <c r="F137" s="196">
        <v>45324</v>
      </c>
      <c r="G137" s="197" t="s">
        <v>1186</v>
      </c>
      <c r="H137" s="193" t="s">
        <v>1187</v>
      </c>
      <c r="I137" s="198" t="s">
        <v>1188</v>
      </c>
      <c r="J137" s="193" t="s">
        <v>654</v>
      </c>
      <c r="K137" s="199">
        <v>22000000</v>
      </c>
      <c r="L137" s="248" t="s">
        <v>1078</v>
      </c>
      <c r="M137" s="200">
        <v>45657</v>
      </c>
      <c r="N137" s="201">
        <v>11</v>
      </c>
      <c r="O137" s="201">
        <v>0</v>
      </c>
      <c r="P137" s="196" t="s">
        <v>655</v>
      </c>
      <c r="Q137" s="193" t="s">
        <v>465</v>
      </c>
      <c r="R137" s="193" t="s">
        <v>1189</v>
      </c>
      <c r="S137" s="249" t="s">
        <v>1078</v>
      </c>
      <c r="T137" s="203">
        <v>22000000</v>
      </c>
      <c r="U137" s="204" t="s">
        <v>657</v>
      </c>
      <c r="V137" s="193" t="s">
        <v>658</v>
      </c>
      <c r="W137" s="98"/>
      <c r="X137" s="98"/>
      <c r="Y137" s="98"/>
      <c r="Z137" s="98"/>
      <c r="AA137" s="98"/>
      <c r="AB137" s="98"/>
      <c r="AC137" s="98"/>
      <c r="AD137" s="98"/>
      <c r="AE137" s="98"/>
      <c r="AF137" s="98"/>
      <c r="AG137" s="98"/>
      <c r="AH137" s="98"/>
    </row>
    <row r="138" spans="1:34" ht="44.45" customHeight="1" x14ac:dyDescent="0.25">
      <c r="A138" s="193" t="s">
        <v>1190</v>
      </c>
      <c r="B138" s="193" t="s">
        <v>390</v>
      </c>
      <c r="C138" s="194" t="s">
        <v>391</v>
      </c>
      <c r="D138" s="193" t="s">
        <v>29</v>
      </c>
      <c r="E138" s="195" t="s">
        <v>1191</v>
      </c>
      <c r="F138" s="196">
        <v>45324</v>
      </c>
      <c r="G138" s="197" t="s">
        <v>1192</v>
      </c>
      <c r="H138" s="193" t="s">
        <v>1193</v>
      </c>
      <c r="I138" s="198" t="s">
        <v>726</v>
      </c>
      <c r="J138" s="193" t="s">
        <v>4</v>
      </c>
      <c r="K138" s="199">
        <v>16574896</v>
      </c>
      <c r="L138" s="200" t="s">
        <v>1078</v>
      </c>
      <c r="M138" s="200">
        <v>45444</v>
      </c>
      <c r="N138" s="201">
        <v>4</v>
      </c>
      <c r="O138" s="201">
        <v>0</v>
      </c>
      <c r="P138" s="196" t="s">
        <v>41</v>
      </c>
      <c r="Q138" s="193" t="s">
        <v>411</v>
      </c>
      <c r="R138" s="193" t="s">
        <v>1194</v>
      </c>
      <c r="S138" s="202" t="s">
        <v>1078</v>
      </c>
      <c r="T138" s="203">
        <v>16574896</v>
      </c>
      <c r="U138" s="204" t="s">
        <v>583</v>
      </c>
      <c r="V138" s="193" t="s">
        <v>584</v>
      </c>
      <c r="W138" s="98"/>
      <c r="X138" s="98"/>
      <c r="Y138" s="98"/>
      <c r="Z138" s="98"/>
      <c r="AA138" s="98"/>
      <c r="AB138" s="98"/>
      <c r="AC138" s="98"/>
      <c r="AD138" s="98"/>
      <c r="AE138" s="98"/>
      <c r="AF138" s="98"/>
      <c r="AG138" s="98"/>
      <c r="AH138" s="98"/>
    </row>
    <row r="139" spans="1:34" ht="44.45" customHeight="1" x14ac:dyDescent="0.25">
      <c r="A139" s="193" t="s">
        <v>1195</v>
      </c>
      <c r="B139" s="193" t="s">
        <v>390</v>
      </c>
      <c r="C139" s="194" t="s">
        <v>391</v>
      </c>
      <c r="D139" s="193" t="s">
        <v>29</v>
      </c>
      <c r="E139" s="195" t="s">
        <v>1196</v>
      </c>
      <c r="F139" s="196">
        <v>45324</v>
      </c>
      <c r="G139" s="197" t="s">
        <v>1197</v>
      </c>
      <c r="H139" s="193" t="s">
        <v>1198</v>
      </c>
      <c r="I139" s="198" t="s">
        <v>653</v>
      </c>
      <c r="J139" s="193" t="s">
        <v>654</v>
      </c>
      <c r="K139" s="199">
        <v>22000000</v>
      </c>
      <c r="L139" s="248" t="s">
        <v>1078</v>
      </c>
      <c r="M139" s="200">
        <v>45657</v>
      </c>
      <c r="N139" s="201">
        <v>11</v>
      </c>
      <c r="O139" s="201">
        <v>0</v>
      </c>
      <c r="P139" s="196" t="s">
        <v>655</v>
      </c>
      <c r="Q139" s="193" t="s">
        <v>465</v>
      </c>
      <c r="R139" s="193" t="s">
        <v>1199</v>
      </c>
      <c r="S139" s="249" t="s">
        <v>1078</v>
      </c>
      <c r="T139" s="203">
        <v>22000000</v>
      </c>
      <c r="U139" s="204" t="s">
        <v>657</v>
      </c>
      <c r="V139" s="193" t="s">
        <v>658</v>
      </c>
      <c r="W139" s="98"/>
      <c r="X139" s="98"/>
      <c r="Y139" s="98"/>
      <c r="Z139" s="98"/>
      <c r="AA139" s="98"/>
      <c r="AB139" s="98"/>
      <c r="AC139" s="98"/>
      <c r="AD139" s="98"/>
      <c r="AE139" s="98"/>
      <c r="AF139" s="98"/>
      <c r="AG139" s="98"/>
      <c r="AH139" s="98"/>
    </row>
    <row r="140" spans="1:34" ht="44.45" customHeight="1" x14ac:dyDescent="0.25">
      <c r="A140" s="193" t="s">
        <v>1200</v>
      </c>
      <c r="B140" s="193" t="s">
        <v>390</v>
      </c>
      <c r="C140" s="194" t="s">
        <v>391</v>
      </c>
      <c r="D140" s="193" t="s">
        <v>29</v>
      </c>
      <c r="E140" s="195" t="s">
        <v>1201</v>
      </c>
      <c r="F140" s="196">
        <v>45324</v>
      </c>
      <c r="G140" s="197" t="s">
        <v>1202</v>
      </c>
      <c r="H140" s="193" t="s">
        <v>1203</v>
      </c>
      <c r="I140" s="198" t="s">
        <v>1204</v>
      </c>
      <c r="J140" s="193" t="s">
        <v>629</v>
      </c>
      <c r="K140" s="199">
        <v>24000000</v>
      </c>
      <c r="L140" s="200" t="s">
        <v>1078</v>
      </c>
      <c r="M140" s="200">
        <v>45566</v>
      </c>
      <c r="N140" s="201">
        <v>8</v>
      </c>
      <c r="O140" s="201">
        <v>0</v>
      </c>
      <c r="P140" s="196" t="s">
        <v>631</v>
      </c>
      <c r="Q140" s="193" t="s">
        <v>459</v>
      </c>
      <c r="R140" s="193" t="s">
        <v>1205</v>
      </c>
      <c r="S140" s="202" t="s">
        <v>1078</v>
      </c>
      <c r="T140" s="203">
        <v>24000000</v>
      </c>
      <c r="U140" s="204" t="s">
        <v>641</v>
      </c>
      <c r="V140" s="193" t="s">
        <v>741</v>
      </c>
      <c r="W140" s="98"/>
      <c r="X140" s="98"/>
      <c r="Y140" s="98"/>
      <c r="Z140" s="98"/>
      <c r="AA140" s="98"/>
      <c r="AB140" s="98"/>
      <c r="AC140" s="98"/>
      <c r="AD140" s="98"/>
      <c r="AE140" s="98"/>
      <c r="AF140" s="98"/>
      <c r="AG140" s="98"/>
      <c r="AH140" s="98"/>
    </row>
    <row r="141" spans="1:34" ht="44.45" customHeight="1" x14ac:dyDescent="0.25">
      <c r="A141" s="193" t="s">
        <v>1206</v>
      </c>
      <c r="B141" s="193" t="s">
        <v>390</v>
      </c>
      <c r="C141" s="194" t="s">
        <v>391</v>
      </c>
      <c r="D141" s="193" t="s">
        <v>29</v>
      </c>
      <c r="E141" s="195" t="s">
        <v>1207</v>
      </c>
      <c r="F141" s="196">
        <v>45330</v>
      </c>
      <c r="G141" s="197" t="s">
        <v>1208</v>
      </c>
      <c r="H141" s="193" t="s">
        <v>1209</v>
      </c>
      <c r="I141" s="198" t="s">
        <v>1210</v>
      </c>
      <c r="J141" s="193" t="s">
        <v>654</v>
      </c>
      <c r="K141" s="199">
        <v>35750000</v>
      </c>
      <c r="L141" s="248" t="s">
        <v>989</v>
      </c>
      <c r="M141" s="200">
        <v>45657</v>
      </c>
      <c r="N141" s="201">
        <v>11</v>
      </c>
      <c r="O141" s="201">
        <v>0</v>
      </c>
      <c r="P141" s="196" t="s">
        <v>655</v>
      </c>
      <c r="Q141" s="193" t="s">
        <v>427</v>
      </c>
      <c r="R141" s="193" t="s">
        <v>1211</v>
      </c>
      <c r="S141" s="249" t="s">
        <v>989</v>
      </c>
      <c r="T141" s="203">
        <v>35750000</v>
      </c>
      <c r="U141" s="204" t="s">
        <v>740</v>
      </c>
      <c r="V141" s="193" t="s">
        <v>741</v>
      </c>
      <c r="W141" s="98"/>
      <c r="X141" s="98"/>
      <c r="Y141" s="98"/>
      <c r="Z141" s="98"/>
      <c r="AA141" s="98"/>
      <c r="AB141" s="98"/>
      <c r="AC141" s="98"/>
      <c r="AD141" s="98"/>
      <c r="AE141" s="98"/>
      <c r="AF141" s="98"/>
      <c r="AG141" s="98"/>
      <c r="AH141" s="98"/>
    </row>
    <row r="142" spans="1:34" ht="44.45" customHeight="1" x14ac:dyDescent="0.25">
      <c r="A142" s="193" t="s">
        <v>1212</v>
      </c>
      <c r="B142" s="193" t="s">
        <v>390</v>
      </c>
      <c r="C142" s="194" t="s">
        <v>391</v>
      </c>
      <c r="D142" s="193" t="s">
        <v>29</v>
      </c>
      <c r="E142" s="195" t="s">
        <v>1213</v>
      </c>
      <c r="F142" s="196">
        <v>45330</v>
      </c>
      <c r="G142" s="197" t="s">
        <v>1214</v>
      </c>
      <c r="H142" s="193" t="s">
        <v>1215</v>
      </c>
      <c r="I142" s="198" t="s">
        <v>581</v>
      </c>
      <c r="J142" s="193" t="s">
        <v>4</v>
      </c>
      <c r="K142" s="199">
        <v>12535638</v>
      </c>
      <c r="L142" s="200" t="s">
        <v>989</v>
      </c>
      <c r="M142" s="200">
        <v>45511</v>
      </c>
      <c r="N142" s="201">
        <v>6</v>
      </c>
      <c r="O142" s="201">
        <v>0</v>
      </c>
      <c r="P142" s="196" t="s">
        <v>41</v>
      </c>
      <c r="Q142" s="193" t="s">
        <v>433</v>
      </c>
      <c r="R142" s="193" t="s">
        <v>1216</v>
      </c>
      <c r="S142" s="202" t="s">
        <v>989</v>
      </c>
      <c r="T142" s="203">
        <v>12535638</v>
      </c>
      <c r="U142" s="204" t="s">
        <v>583</v>
      </c>
      <c r="V142" s="193" t="s">
        <v>584</v>
      </c>
      <c r="W142" s="98"/>
      <c r="X142" s="98"/>
      <c r="Y142" s="98"/>
      <c r="Z142" s="98"/>
      <c r="AA142" s="98"/>
      <c r="AB142" s="98"/>
      <c r="AC142" s="98"/>
      <c r="AD142" s="98"/>
      <c r="AE142" s="98"/>
      <c r="AF142" s="98"/>
      <c r="AG142" s="98"/>
      <c r="AH142" s="98"/>
    </row>
    <row r="143" spans="1:34" ht="44.45" customHeight="1" x14ac:dyDescent="0.25">
      <c r="A143" s="193" t="s">
        <v>1217</v>
      </c>
      <c r="B143" s="193" t="s">
        <v>390</v>
      </c>
      <c r="C143" s="194" t="s">
        <v>391</v>
      </c>
      <c r="D143" s="193" t="s">
        <v>29</v>
      </c>
      <c r="E143" s="195" t="s">
        <v>1218</v>
      </c>
      <c r="F143" s="196">
        <v>45330</v>
      </c>
      <c r="G143" s="197" t="s">
        <v>1219</v>
      </c>
      <c r="H143" s="193" t="s">
        <v>1220</v>
      </c>
      <c r="I143" s="198" t="s">
        <v>581</v>
      </c>
      <c r="J143" s="193" t="s">
        <v>4</v>
      </c>
      <c r="K143" s="199">
        <v>12535638</v>
      </c>
      <c r="L143" s="200" t="s">
        <v>989</v>
      </c>
      <c r="M143" s="200">
        <v>45511</v>
      </c>
      <c r="N143" s="201">
        <v>6</v>
      </c>
      <c r="O143" s="201">
        <v>0</v>
      </c>
      <c r="P143" s="196" t="s">
        <v>41</v>
      </c>
      <c r="Q143" s="193" t="s">
        <v>433</v>
      </c>
      <c r="R143" s="193" t="s">
        <v>1221</v>
      </c>
      <c r="S143" s="202" t="s">
        <v>989</v>
      </c>
      <c r="T143" s="203">
        <v>12535638</v>
      </c>
      <c r="U143" s="204" t="s">
        <v>583</v>
      </c>
      <c r="V143" s="193" t="s">
        <v>584</v>
      </c>
      <c r="W143" s="98"/>
      <c r="X143" s="98"/>
      <c r="Y143" s="98"/>
      <c r="Z143" s="98"/>
      <c r="AA143" s="98"/>
      <c r="AB143" s="98"/>
      <c r="AC143" s="98"/>
      <c r="AD143" s="98"/>
      <c r="AE143" s="98"/>
      <c r="AF143" s="98"/>
      <c r="AG143" s="98"/>
      <c r="AH143" s="98"/>
    </row>
    <row r="144" spans="1:34" ht="44.45" customHeight="1" x14ac:dyDescent="0.25">
      <c r="A144" s="193" t="s">
        <v>1222</v>
      </c>
      <c r="B144" s="193" t="s">
        <v>390</v>
      </c>
      <c r="C144" s="194" t="s">
        <v>391</v>
      </c>
      <c r="D144" s="193" t="s">
        <v>29</v>
      </c>
      <c r="E144" s="195" t="s">
        <v>1223</v>
      </c>
      <c r="F144" s="196">
        <v>45330</v>
      </c>
      <c r="G144" s="197" t="s">
        <v>1224</v>
      </c>
      <c r="H144" s="193" t="s">
        <v>1225</v>
      </c>
      <c r="I144" s="198" t="s">
        <v>581</v>
      </c>
      <c r="J144" s="193" t="s">
        <v>4</v>
      </c>
      <c r="K144" s="199">
        <v>12535638</v>
      </c>
      <c r="L144" s="200" t="s">
        <v>989</v>
      </c>
      <c r="M144" s="200">
        <v>45511</v>
      </c>
      <c r="N144" s="201">
        <v>6</v>
      </c>
      <c r="O144" s="201">
        <v>0</v>
      </c>
      <c r="P144" s="196" t="s">
        <v>41</v>
      </c>
      <c r="Q144" s="193" t="s">
        <v>433</v>
      </c>
      <c r="R144" s="193" t="s">
        <v>1226</v>
      </c>
      <c r="S144" s="202" t="s">
        <v>989</v>
      </c>
      <c r="T144" s="203">
        <v>12535638</v>
      </c>
      <c r="U144" s="204" t="s">
        <v>583</v>
      </c>
      <c r="V144" s="193" t="s">
        <v>584</v>
      </c>
      <c r="W144" s="98"/>
      <c r="X144" s="98"/>
      <c r="Y144" s="98"/>
      <c r="Z144" s="98"/>
      <c r="AA144" s="98"/>
      <c r="AB144" s="98"/>
      <c r="AC144" s="98"/>
      <c r="AD144" s="98"/>
      <c r="AE144" s="98"/>
      <c r="AF144" s="98"/>
      <c r="AG144" s="98"/>
      <c r="AH144" s="98"/>
    </row>
    <row r="145" spans="1:34" ht="44.45" customHeight="1" x14ac:dyDescent="0.25">
      <c r="A145" s="193" t="s">
        <v>1227</v>
      </c>
      <c r="B145" s="193" t="s">
        <v>390</v>
      </c>
      <c r="C145" s="194" t="s">
        <v>391</v>
      </c>
      <c r="D145" s="193" t="s">
        <v>29</v>
      </c>
      <c r="E145" s="195" t="s">
        <v>1228</v>
      </c>
      <c r="F145" s="196">
        <v>45331</v>
      </c>
      <c r="G145" s="197" t="s">
        <v>1229</v>
      </c>
      <c r="H145" s="193" t="s">
        <v>1230</v>
      </c>
      <c r="I145" s="198" t="s">
        <v>1231</v>
      </c>
      <c r="J145" s="193" t="s">
        <v>654</v>
      </c>
      <c r="K145" s="199">
        <v>26400000</v>
      </c>
      <c r="L145" s="200" t="s">
        <v>770</v>
      </c>
      <c r="M145" s="200">
        <v>45653</v>
      </c>
      <c r="N145" s="201">
        <v>10</v>
      </c>
      <c r="O145" s="201">
        <v>18</v>
      </c>
      <c r="P145" s="196" t="s">
        <v>655</v>
      </c>
      <c r="Q145" s="193" t="s">
        <v>427</v>
      </c>
      <c r="R145" s="193" t="s">
        <v>1232</v>
      </c>
      <c r="S145" s="202" t="s">
        <v>770</v>
      </c>
      <c r="T145" s="203">
        <v>26400000</v>
      </c>
      <c r="U145" s="204" t="s">
        <v>740</v>
      </c>
      <c r="V145" s="193" t="s">
        <v>741</v>
      </c>
      <c r="W145" s="98"/>
      <c r="X145" s="98"/>
      <c r="Y145" s="98"/>
      <c r="Z145" s="98"/>
      <c r="AA145" s="98"/>
      <c r="AB145" s="98"/>
      <c r="AC145" s="98"/>
      <c r="AD145" s="98"/>
      <c r="AE145" s="98"/>
      <c r="AF145" s="98"/>
      <c r="AG145" s="98"/>
      <c r="AH145" s="98"/>
    </row>
    <row r="146" spans="1:34" ht="44.45" customHeight="1" x14ac:dyDescent="0.25">
      <c r="A146" s="193" t="s">
        <v>1233</v>
      </c>
      <c r="B146" s="193" t="s">
        <v>390</v>
      </c>
      <c r="C146" s="194" t="s">
        <v>391</v>
      </c>
      <c r="D146" s="193" t="s">
        <v>29</v>
      </c>
      <c r="E146" s="195" t="s">
        <v>1234</v>
      </c>
      <c r="F146" s="196">
        <v>45330</v>
      </c>
      <c r="G146" s="197" t="s">
        <v>1235</v>
      </c>
      <c r="H146" s="193" t="s">
        <v>1236</v>
      </c>
      <c r="I146" s="198" t="s">
        <v>581</v>
      </c>
      <c r="J146" s="193" t="s">
        <v>4</v>
      </c>
      <c r="K146" s="199">
        <v>12535638</v>
      </c>
      <c r="L146" s="200" t="s">
        <v>989</v>
      </c>
      <c r="M146" s="200">
        <v>45511</v>
      </c>
      <c r="N146" s="201">
        <v>6</v>
      </c>
      <c r="O146" s="201">
        <v>0</v>
      </c>
      <c r="P146" s="196" t="s">
        <v>41</v>
      </c>
      <c r="Q146" s="193" t="s">
        <v>433</v>
      </c>
      <c r="R146" s="193" t="s">
        <v>1237</v>
      </c>
      <c r="S146" s="202" t="s">
        <v>989</v>
      </c>
      <c r="T146" s="203">
        <v>12535638</v>
      </c>
      <c r="U146" s="204" t="s">
        <v>583</v>
      </c>
      <c r="V146" s="193" t="s">
        <v>584</v>
      </c>
      <c r="W146" s="98"/>
      <c r="X146" s="98"/>
      <c r="Y146" s="98"/>
      <c r="Z146" s="98"/>
      <c r="AA146" s="98"/>
      <c r="AB146" s="98"/>
      <c r="AC146" s="98"/>
      <c r="AD146" s="98"/>
      <c r="AE146" s="98"/>
      <c r="AF146" s="98"/>
      <c r="AG146" s="98"/>
      <c r="AH146" s="98"/>
    </row>
    <row r="147" spans="1:34" ht="44.45" customHeight="1" x14ac:dyDescent="0.25">
      <c r="A147" s="193" t="s">
        <v>1238</v>
      </c>
      <c r="B147" s="193" t="s">
        <v>390</v>
      </c>
      <c r="C147" s="194" t="s">
        <v>391</v>
      </c>
      <c r="D147" s="193" t="s">
        <v>29</v>
      </c>
      <c r="E147" s="195" t="s">
        <v>1239</v>
      </c>
      <c r="F147" s="196">
        <v>45330</v>
      </c>
      <c r="G147" s="197" t="s">
        <v>1240</v>
      </c>
      <c r="H147" s="193" t="s">
        <v>1241</v>
      </c>
      <c r="I147" s="198" t="s">
        <v>581</v>
      </c>
      <c r="J147" s="193" t="s">
        <v>4</v>
      </c>
      <c r="K147" s="199">
        <v>12535638</v>
      </c>
      <c r="L147" s="200" t="s">
        <v>989</v>
      </c>
      <c r="M147" s="200">
        <v>45511</v>
      </c>
      <c r="N147" s="201">
        <v>6</v>
      </c>
      <c r="O147" s="201">
        <v>0</v>
      </c>
      <c r="P147" s="196" t="s">
        <v>41</v>
      </c>
      <c r="Q147" s="193" t="s">
        <v>433</v>
      </c>
      <c r="R147" s="193" t="s">
        <v>1242</v>
      </c>
      <c r="S147" s="202" t="s">
        <v>989</v>
      </c>
      <c r="T147" s="203">
        <v>12535638</v>
      </c>
      <c r="U147" s="204" t="s">
        <v>583</v>
      </c>
      <c r="V147" s="193" t="s">
        <v>584</v>
      </c>
      <c r="W147" s="98"/>
      <c r="X147" s="98"/>
      <c r="Y147" s="98"/>
      <c r="Z147" s="98"/>
      <c r="AA147" s="98"/>
      <c r="AB147" s="98"/>
      <c r="AC147" s="98"/>
      <c r="AD147" s="98"/>
      <c r="AE147" s="98"/>
      <c r="AF147" s="98"/>
      <c r="AG147" s="98"/>
      <c r="AH147" s="98"/>
    </row>
    <row r="148" spans="1:34" ht="44.45" customHeight="1" x14ac:dyDescent="0.25">
      <c r="A148" s="193" t="s">
        <v>1243</v>
      </c>
      <c r="B148" s="193" t="s">
        <v>390</v>
      </c>
      <c r="C148" s="194" t="s">
        <v>391</v>
      </c>
      <c r="D148" s="193" t="s">
        <v>29</v>
      </c>
      <c r="E148" s="195" t="s">
        <v>1244</v>
      </c>
      <c r="F148" s="196">
        <v>45324</v>
      </c>
      <c r="G148" s="197" t="s">
        <v>1245</v>
      </c>
      <c r="H148" s="193" t="s">
        <v>1246</v>
      </c>
      <c r="I148" s="198" t="s">
        <v>1247</v>
      </c>
      <c r="J148" s="193" t="s">
        <v>654</v>
      </c>
      <c r="K148" s="199">
        <v>11500000</v>
      </c>
      <c r="L148" s="200" t="s">
        <v>1078</v>
      </c>
      <c r="M148" s="200">
        <v>45474</v>
      </c>
      <c r="N148" s="201">
        <v>5</v>
      </c>
      <c r="O148" s="201">
        <v>0</v>
      </c>
      <c r="P148" s="196" t="s">
        <v>655</v>
      </c>
      <c r="Q148" s="193" t="s">
        <v>465</v>
      </c>
      <c r="R148" s="193" t="s">
        <v>1248</v>
      </c>
      <c r="S148" s="202" t="s">
        <v>1078</v>
      </c>
      <c r="T148" s="203">
        <v>11500000</v>
      </c>
      <c r="U148" s="204" t="s">
        <v>657</v>
      </c>
      <c r="V148" s="193" t="s">
        <v>584</v>
      </c>
      <c r="W148" s="98"/>
      <c r="X148" s="98"/>
      <c r="Y148" s="98"/>
      <c r="Z148" s="98"/>
      <c r="AA148" s="98"/>
      <c r="AB148" s="98"/>
      <c r="AC148" s="98"/>
      <c r="AD148" s="98"/>
      <c r="AE148" s="98"/>
      <c r="AF148" s="98"/>
      <c r="AG148" s="98"/>
      <c r="AH148" s="98"/>
    </row>
    <row r="149" spans="1:34" ht="44.45" customHeight="1" x14ac:dyDescent="0.25">
      <c r="A149" s="193" t="s">
        <v>1249</v>
      </c>
      <c r="B149" s="193" t="s">
        <v>390</v>
      </c>
      <c r="C149" s="194" t="s">
        <v>391</v>
      </c>
      <c r="D149" s="193" t="s">
        <v>29</v>
      </c>
      <c r="E149" s="195" t="s">
        <v>1250</v>
      </c>
      <c r="F149" s="196">
        <v>45324</v>
      </c>
      <c r="G149" s="197" t="s">
        <v>1251</v>
      </c>
      <c r="H149" s="193" t="s">
        <v>1252</v>
      </c>
      <c r="I149" s="198" t="s">
        <v>1253</v>
      </c>
      <c r="J149" s="193" t="s">
        <v>629</v>
      </c>
      <c r="K149" s="199">
        <v>27760000</v>
      </c>
      <c r="L149" s="200" t="s">
        <v>1078</v>
      </c>
      <c r="M149" s="200">
        <v>45566</v>
      </c>
      <c r="N149" s="201">
        <v>8</v>
      </c>
      <c r="O149" s="201">
        <v>0</v>
      </c>
      <c r="P149" s="196" t="s">
        <v>631</v>
      </c>
      <c r="Q149" s="193" t="s">
        <v>417</v>
      </c>
      <c r="R149" s="193" t="s">
        <v>1254</v>
      </c>
      <c r="S149" s="202" t="s">
        <v>1078</v>
      </c>
      <c r="T149" s="203">
        <v>27760000</v>
      </c>
      <c r="U149" s="204" t="s">
        <v>648</v>
      </c>
      <c r="V149" s="193" t="s">
        <v>658</v>
      </c>
      <c r="W149" s="98"/>
      <c r="X149" s="98"/>
      <c r="Y149" s="98"/>
      <c r="Z149" s="98"/>
      <c r="AA149" s="98"/>
      <c r="AB149" s="98"/>
      <c r="AC149" s="98"/>
      <c r="AD149" s="98"/>
      <c r="AE149" s="98"/>
      <c r="AF149" s="98"/>
      <c r="AG149" s="98"/>
      <c r="AH149" s="98"/>
    </row>
    <row r="150" spans="1:34" ht="44.45" customHeight="1" x14ac:dyDescent="0.25">
      <c r="A150" s="193" t="s">
        <v>1255</v>
      </c>
      <c r="B150" s="193" t="s">
        <v>390</v>
      </c>
      <c r="C150" s="194" t="s">
        <v>391</v>
      </c>
      <c r="D150" s="193" t="s">
        <v>29</v>
      </c>
      <c r="E150" s="195" t="s">
        <v>1256</v>
      </c>
      <c r="F150" s="196">
        <v>45330</v>
      </c>
      <c r="G150" s="197" t="s">
        <v>1257</v>
      </c>
      <c r="H150" s="193" t="s">
        <v>1258</v>
      </c>
      <c r="I150" s="198" t="s">
        <v>1259</v>
      </c>
      <c r="J150" s="193" t="s">
        <v>629</v>
      </c>
      <c r="K150" s="199">
        <v>24000000</v>
      </c>
      <c r="L150" s="200" t="s">
        <v>989</v>
      </c>
      <c r="M150" s="200">
        <v>45572</v>
      </c>
      <c r="N150" s="201">
        <v>8</v>
      </c>
      <c r="O150" s="201">
        <v>0</v>
      </c>
      <c r="P150" s="196" t="s">
        <v>631</v>
      </c>
      <c r="Q150" s="193" t="s">
        <v>417</v>
      </c>
      <c r="R150" s="193" t="s">
        <v>1260</v>
      </c>
      <c r="S150" s="202" t="s">
        <v>989</v>
      </c>
      <c r="T150" s="203">
        <v>24000000</v>
      </c>
      <c r="U150" s="204" t="s">
        <v>648</v>
      </c>
      <c r="V150" s="193" t="s">
        <v>658</v>
      </c>
      <c r="W150" s="98"/>
      <c r="X150" s="98"/>
      <c r="Y150" s="98"/>
      <c r="Z150" s="98"/>
      <c r="AA150" s="98"/>
      <c r="AB150" s="98"/>
      <c r="AC150" s="98"/>
      <c r="AD150" s="98"/>
      <c r="AE150" s="98"/>
      <c r="AF150" s="98"/>
      <c r="AG150" s="98"/>
      <c r="AH150" s="98"/>
    </row>
    <row r="151" spans="1:34" ht="44.45" customHeight="1" x14ac:dyDescent="0.25">
      <c r="A151" s="193" t="s">
        <v>1261</v>
      </c>
      <c r="B151" s="193" t="s">
        <v>390</v>
      </c>
      <c r="C151" s="194" t="s">
        <v>391</v>
      </c>
      <c r="D151" s="193" t="s">
        <v>29</v>
      </c>
      <c r="E151" s="195" t="s">
        <v>1262</v>
      </c>
      <c r="F151" s="196">
        <v>45324</v>
      </c>
      <c r="G151" s="197" t="s">
        <v>1263</v>
      </c>
      <c r="H151" s="193" t="s">
        <v>1264</v>
      </c>
      <c r="I151" s="198" t="s">
        <v>1005</v>
      </c>
      <c r="J151" s="193" t="s">
        <v>654</v>
      </c>
      <c r="K151" s="199">
        <v>16000000</v>
      </c>
      <c r="L151" s="200" t="s">
        <v>1078</v>
      </c>
      <c r="M151" s="200">
        <v>45474</v>
      </c>
      <c r="N151" s="201">
        <v>5</v>
      </c>
      <c r="O151" s="201">
        <v>0</v>
      </c>
      <c r="P151" s="196" t="s">
        <v>655</v>
      </c>
      <c r="Q151" s="193" t="s">
        <v>427</v>
      </c>
      <c r="R151" s="193" t="s">
        <v>1265</v>
      </c>
      <c r="S151" s="202" t="s">
        <v>1078</v>
      </c>
      <c r="T151" s="203">
        <v>16000000</v>
      </c>
      <c r="U151" s="204" t="s">
        <v>740</v>
      </c>
      <c r="V151" s="193" t="s">
        <v>741</v>
      </c>
      <c r="W151" s="98"/>
      <c r="X151" s="98"/>
      <c r="Y151" s="98"/>
      <c r="Z151" s="98"/>
      <c r="AA151" s="98"/>
      <c r="AB151" s="98"/>
      <c r="AC151" s="98"/>
      <c r="AD151" s="98"/>
      <c r="AE151" s="98"/>
      <c r="AF151" s="98"/>
      <c r="AG151" s="98"/>
      <c r="AH151" s="98"/>
    </row>
    <row r="152" spans="1:34" ht="44.45" customHeight="1" x14ac:dyDescent="0.25">
      <c r="A152" s="193" t="s">
        <v>1266</v>
      </c>
      <c r="B152" s="193" t="s">
        <v>390</v>
      </c>
      <c r="C152" s="194" t="s">
        <v>391</v>
      </c>
      <c r="D152" s="193" t="s">
        <v>29</v>
      </c>
      <c r="E152" s="195" t="s">
        <v>1267</v>
      </c>
      <c r="F152" s="196">
        <v>45324</v>
      </c>
      <c r="G152" s="197" t="s">
        <v>1268</v>
      </c>
      <c r="H152" s="193" t="s">
        <v>1269</v>
      </c>
      <c r="I152" s="198" t="s">
        <v>1270</v>
      </c>
      <c r="J152" s="193" t="s">
        <v>654</v>
      </c>
      <c r="K152" s="199">
        <v>26400000</v>
      </c>
      <c r="L152" s="200" t="s">
        <v>1078</v>
      </c>
      <c r="M152" s="200">
        <v>45627</v>
      </c>
      <c r="N152" s="201">
        <v>10</v>
      </c>
      <c r="O152" s="201">
        <v>0</v>
      </c>
      <c r="P152" s="196" t="s">
        <v>655</v>
      </c>
      <c r="Q152" s="193" t="s">
        <v>427</v>
      </c>
      <c r="R152" s="193" t="s">
        <v>1271</v>
      </c>
      <c r="S152" s="202" t="s">
        <v>1078</v>
      </c>
      <c r="T152" s="203">
        <v>26400000</v>
      </c>
      <c r="U152" s="204" t="s">
        <v>740</v>
      </c>
      <c r="V152" s="193" t="s">
        <v>741</v>
      </c>
      <c r="W152" s="98"/>
      <c r="X152" s="98"/>
      <c r="Y152" s="98"/>
      <c r="Z152" s="98"/>
      <c r="AA152" s="98"/>
      <c r="AB152" s="98"/>
      <c r="AC152" s="98"/>
      <c r="AD152" s="98"/>
      <c r="AE152" s="98"/>
      <c r="AF152" s="98"/>
      <c r="AG152" s="98"/>
      <c r="AH152" s="98"/>
    </row>
    <row r="153" spans="1:34" ht="44.45" customHeight="1" x14ac:dyDescent="0.25">
      <c r="A153" s="193" t="s">
        <v>1272</v>
      </c>
      <c r="B153" s="193" t="s">
        <v>390</v>
      </c>
      <c r="C153" s="194" t="s">
        <v>391</v>
      </c>
      <c r="D153" s="193" t="s">
        <v>29</v>
      </c>
      <c r="E153" s="195" t="s">
        <v>1273</v>
      </c>
      <c r="F153" s="196">
        <v>45324</v>
      </c>
      <c r="G153" s="197" t="s">
        <v>1274</v>
      </c>
      <c r="H153" s="193" t="s">
        <v>1275</v>
      </c>
      <c r="I153" s="198" t="s">
        <v>1276</v>
      </c>
      <c r="J153" s="193" t="s">
        <v>629</v>
      </c>
      <c r="K153" s="199">
        <v>37600000</v>
      </c>
      <c r="L153" s="200" t="s">
        <v>1078</v>
      </c>
      <c r="M153" s="200">
        <v>45566</v>
      </c>
      <c r="N153" s="201">
        <v>8</v>
      </c>
      <c r="O153" s="201">
        <v>0</v>
      </c>
      <c r="P153" s="196" t="s">
        <v>631</v>
      </c>
      <c r="Q153" s="193" t="s">
        <v>479</v>
      </c>
      <c r="R153" s="193" t="s">
        <v>1277</v>
      </c>
      <c r="S153" s="202" t="s">
        <v>1078</v>
      </c>
      <c r="T153" s="203">
        <v>37600000</v>
      </c>
      <c r="U153" s="204" t="s">
        <v>1156</v>
      </c>
      <c r="V153" s="193" t="s">
        <v>584</v>
      </c>
      <c r="W153" s="98"/>
      <c r="X153" s="98"/>
      <c r="Y153" s="98"/>
      <c r="Z153" s="98"/>
      <c r="AA153" s="98"/>
      <c r="AB153" s="98"/>
      <c r="AC153" s="98"/>
      <c r="AD153" s="98"/>
      <c r="AE153" s="98"/>
      <c r="AF153" s="98"/>
      <c r="AG153" s="98"/>
      <c r="AH153" s="98"/>
    </row>
    <row r="154" spans="1:34" ht="44.45" customHeight="1" x14ac:dyDescent="0.25">
      <c r="A154" s="193" t="s">
        <v>1278</v>
      </c>
      <c r="B154" s="193" t="s">
        <v>390</v>
      </c>
      <c r="C154" s="194" t="s">
        <v>391</v>
      </c>
      <c r="D154" s="193" t="s">
        <v>29</v>
      </c>
      <c r="E154" s="195" t="s">
        <v>1279</v>
      </c>
      <c r="F154" s="196">
        <v>45330</v>
      </c>
      <c r="G154" s="197" t="s">
        <v>1280</v>
      </c>
      <c r="H154" s="193" t="s">
        <v>1281</v>
      </c>
      <c r="I154" s="198" t="s">
        <v>581</v>
      </c>
      <c r="J154" s="193" t="s">
        <v>4</v>
      </c>
      <c r="K154" s="199">
        <v>12535638</v>
      </c>
      <c r="L154" s="200" t="s">
        <v>989</v>
      </c>
      <c r="M154" s="200">
        <v>45511</v>
      </c>
      <c r="N154" s="201">
        <v>6</v>
      </c>
      <c r="O154" s="201">
        <v>0</v>
      </c>
      <c r="P154" s="196" t="s">
        <v>41</v>
      </c>
      <c r="Q154" s="193" t="s">
        <v>433</v>
      </c>
      <c r="R154" s="193" t="s">
        <v>1282</v>
      </c>
      <c r="S154" s="202" t="s">
        <v>989</v>
      </c>
      <c r="T154" s="203">
        <v>12535638</v>
      </c>
      <c r="U154" s="204" t="s">
        <v>583</v>
      </c>
      <c r="V154" s="193" t="s">
        <v>584</v>
      </c>
      <c r="W154" s="98"/>
      <c r="X154" s="98"/>
      <c r="Y154" s="98"/>
      <c r="Z154" s="98"/>
      <c r="AA154" s="98"/>
      <c r="AB154" s="98"/>
      <c r="AC154" s="98"/>
      <c r="AD154" s="98"/>
      <c r="AE154" s="98"/>
      <c r="AF154" s="98"/>
      <c r="AG154" s="98"/>
      <c r="AH154" s="98"/>
    </row>
    <row r="155" spans="1:34" ht="44.45" customHeight="1" x14ac:dyDescent="0.25">
      <c r="A155" s="193" t="s">
        <v>1283</v>
      </c>
      <c r="B155" s="193" t="s">
        <v>390</v>
      </c>
      <c r="C155" s="194" t="s">
        <v>391</v>
      </c>
      <c r="D155" s="193" t="s">
        <v>29</v>
      </c>
      <c r="E155" s="195" t="s">
        <v>1284</v>
      </c>
      <c r="F155" s="196">
        <v>45330</v>
      </c>
      <c r="G155" s="197" t="s">
        <v>1285</v>
      </c>
      <c r="H155" s="193" t="s">
        <v>1286</v>
      </c>
      <c r="I155" s="198" t="s">
        <v>738</v>
      </c>
      <c r="J155" s="193" t="s">
        <v>629</v>
      </c>
      <c r="K155" s="199">
        <v>14650000</v>
      </c>
      <c r="L155" s="200" t="s">
        <v>989</v>
      </c>
      <c r="M155" s="200">
        <v>45480</v>
      </c>
      <c r="N155" s="201">
        <v>5</v>
      </c>
      <c r="O155" s="201">
        <v>0</v>
      </c>
      <c r="P155" s="196" t="s">
        <v>631</v>
      </c>
      <c r="Q155" s="193" t="s">
        <v>427</v>
      </c>
      <c r="R155" s="193" t="s">
        <v>1287</v>
      </c>
      <c r="S155" s="202" t="s">
        <v>989</v>
      </c>
      <c r="T155" s="203">
        <v>14650000</v>
      </c>
      <c r="U155" s="204" t="s">
        <v>740</v>
      </c>
      <c r="V155" s="193" t="s">
        <v>741</v>
      </c>
      <c r="W155" s="98"/>
      <c r="X155" s="98"/>
      <c r="Y155" s="98"/>
      <c r="Z155" s="98"/>
      <c r="AA155" s="98"/>
      <c r="AB155" s="98"/>
      <c r="AC155" s="98"/>
      <c r="AD155" s="98"/>
      <c r="AE155" s="98"/>
      <c r="AF155" s="98"/>
      <c r="AG155" s="98"/>
      <c r="AH155" s="98"/>
    </row>
    <row r="156" spans="1:34" ht="44.45" customHeight="1" x14ac:dyDescent="0.25">
      <c r="A156" s="193" t="s">
        <v>1288</v>
      </c>
      <c r="B156" s="193" t="s">
        <v>390</v>
      </c>
      <c r="C156" s="194" t="s">
        <v>391</v>
      </c>
      <c r="D156" s="193" t="s">
        <v>29</v>
      </c>
      <c r="E156" s="195" t="s">
        <v>1289</v>
      </c>
      <c r="F156" s="196">
        <v>45324</v>
      </c>
      <c r="G156" s="197" t="s">
        <v>1290</v>
      </c>
      <c r="H156" s="193" t="s">
        <v>1291</v>
      </c>
      <c r="I156" s="198" t="s">
        <v>395</v>
      </c>
      <c r="J156" s="193" t="s">
        <v>396</v>
      </c>
      <c r="K156" s="199">
        <v>53900000</v>
      </c>
      <c r="L156" s="248" t="s">
        <v>1032</v>
      </c>
      <c r="M156" s="200">
        <v>45657</v>
      </c>
      <c r="N156" s="201">
        <v>10</v>
      </c>
      <c r="O156" s="201">
        <v>28</v>
      </c>
      <c r="P156" s="196" t="s">
        <v>398</v>
      </c>
      <c r="Q156" s="193" t="s">
        <v>399</v>
      </c>
      <c r="R156" s="193" t="s">
        <v>1292</v>
      </c>
      <c r="S156" s="202" t="s">
        <v>1032</v>
      </c>
      <c r="T156" s="203">
        <v>53900000</v>
      </c>
      <c r="U156" s="204" t="s">
        <v>401</v>
      </c>
      <c r="V156" s="193" t="s">
        <v>402</v>
      </c>
      <c r="W156" s="98"/>
      <c r="X156" s="98"/>
      <c r="Y156" s="98"/>
      <c r="Z156" s="98"/>
      <c r="AA156" s="98"/>
      <c r="AB156" s="98"/>
      <c r="AC156" s="98"/>
      <c r="AD156" s="98"/>
      <c r="AE156" s="98"/>
      <c r="AF156" s="98"/>
      <c r="AG156" s="98"/>
      <c r="AH156" s="98"/>
    </row>
    <row r="157" spans="1:34" ht="44.45" customHeight="1" x14ac:dyDescent="0.25">
      <c r="A157" s="193" t="s">
        <v>1293</v>
      </c>
      <c r="B157" s="193" t="s">
        <v>390</v>
      </c>
      <c r="C157" s="194" t="s">
        <v>391</v>
      </c>
      <c r="D157" s="193" t="s">
        <v>29</v>
      </c>
      <c r="E157" s="195" t="s">
        <v>1294</v>
      </c>
      <c r="F157" s="196">
        <v>45324</v>
      </c>
      <c r="G157" s="197" t="s">
        <v>1295</v>
      </c>
      <c r="H157" s="193" t="s">
        <v>1296</v>
      </c>
      <c r="I157" s="198" t="s">
        <v>606</v>
      </c>
      <c r="J157" s="193" t="s">
        <v>4</v>
      </c>
      <c r="K157" s="199">
        <v>11839212</v>
      </c>
      <c r="L157" s="200" t="s">
        <v>1032</v>
      </c>
      <c r="M157" s="200">
        <v>45447</v>
      </c>
      <c r="N157" s="201">
        <v>4</v>
      </c>
      <c r="O157" s="201">
        <v>0</v>
      </c>
      <c r="P157" s="196" t="s">
        <v>41</v>
      </c>
      <c r="Q157" s="193" t="s">
        <v>433</v>
      </c>
      <c r="R157" s="193" t="s">
        <v>1297</v>
      </c>
      <c r="S157" s="202" t="s">
        <v>1032</v>
      </c>
      <c r="T157" s="203">
        <v>11839212</v>
      </c>
      <c r="U157" s="204" t="s">
        <v>583</v>
      </c>
      <c r="V157" s="193" t="s">
        <v>584</v>
      </c>
      <c r="W157" s="98"/>
      <c r="X157" s="98"/>
      <c r="Y157" s="98"/>
      <c r="Z157" s="98"/>
      <c r="AA157" s="98"/>
      <c r="AB157" s="98"/>
      <c r="AC157" s="98"/>
      <c r="AD157" s="98"/>
      <c r="AE157" s="98"/>
      <c r="AF157" s="98"/>
      <c r="AG157" s="98"/>
      <c r="AH157" s="98"/>
    </row>
    <row r="158" spans="1:34" ht="44.45" customHeight="1" x14ac:dyDescent="0.25">
      <c r="A158" s="193" t="s">
        <v>1298</v>
      </c>
      <c r="B158" s="193" t="s">
        <v>390</v>
      </c>
      <c r="C158" s="194" t="s">
        <v>391</v>
      </c>
      <c r="D158" s="193" t="s">
        <v>29</v>
      </c>
      <c r="E158" s="195" t="s">
        <v>1299</v>
      </c>
      <c r="F158" s="196">
        <v>45324</v>
      </c>
      <c r="G158" s="197" t="s">
        <v>1300</v>
      </c>
      <c r="H158" s="193" t="s">
        <v>1301</v>
      </c>
      <c r="I158" s="198" t="s">
        <v>581</v>
      </c>
      <c r="J158" s="193" t="s">
        <v>4</v>
      </c>
      <c r="K158" s="199">
        <v>12535638</v>
      </c>
      <c r="L158" s="200" t="s">
        <v>1032</v>
      </c>
      <c r="M158" s="200">
        <v>45508</v>
      </c>
      <c r="N158" s="201">
        <v>6</v>
      </c>
      <c r="O158" s="201">
        <v>0</v>
      </c>
      <c r="P158" s="196" t="s">
        <v>41</v>
      </c>
      <c r="Q158" s="193" t="s">
        <v>433</v>
      </c>
      <c r="R158" s="193" t="s">
        <v>1302</v>
      </c>
      <c r="S158" s="202" t="s">
        <v>1032</v>
      </c>
      <c r="T158" s="203">
        <v>12535638</v>
      </c>
      <c r="U158" s="204" t="s">
        <v>583</v>
      </c>
      <c r="V158" s="193" t="s">
        <v>584</v>
      </c>
      <c r="W158" s="98"/>
      <c r="X158" s="98"/>
      <c r="Y158" s="98"/>
      <c r="Z158" s="98"/>
      <c r="AA158" s="98"/>
      <c r="AB158" s="98"/>
      <c r="AC158" s="98"/>
      <c r="AD158" s="98"/>
      <c r="AE158" s="98"/>
      <c r="AF158" s="98"/>
      <c r="AG158" s="98"/>
      <c r="AH158" s="98"/>
    </row>
    <row r="159" spans="1:34" ht="44.45" customHeight="1" x14ac:dyDescent="0.25">
      <c r="A159" s="193" t="s">
        <v>1303</v>
      </c>
      <c r="B159" s="193" t="s">
        <v>390</v>
      </c>
      <c r="C159" s="194" t="s">
        <v>391</v>
      </c>
      <c r="D159" s="193" t="s">
        <v>29</v>
      </c>
      <c r="E159" s="195" t="s">
        <v>1304</v>
      </c>
      <c r="F159" s="196">
        <v>45324</v>
      </c>
      <c r="G159" s="197" t="s">
        <v>1305</v>
      </c>
      <c r="H159" s="193" t="s">
        <v>1306</v>
      </c>
      <c r="I159" s="198" t="s">
        <v>1307</v>
      </c>
      <c r="J159" s="193" t="s">
        <v>4</v>
      </c>
      <c r="K159" s="199">
        <v>16574896</v>
      </c>
      <c r="L159" s="200" t="s">
        <v>1032</v>
      </c>
      <c r="M159" s="200">
        <v>45447</v>
      </c>
      <c r="N159" s="201">
        <v>4</v>
      </c>
      <c r="O159" s="201">
        <v>0</v>
      </c>
      <c r="P159" s="196" t="s">
        <v>41</v>
      </c>
      <c r="Q159" s="193" t="s">
        <v>433</v>
      </c>
      <c r="R159" s="193" t="s">
        <v>1308</v>
      </c>
      <c r="S159" s="202" t="s">
        <v>1032</v>
      </c>
      <c r="T159" s="203">
        <v>16574896</v>
      </c>
      <c r="U159" s="204" t="s">
        <v>583</v>
      </c>
      <c r="V159" s="193" t="s">
        <v>584</v>
      </c>
      <c r="W159" s="98"/>
      <c r="X159" s="98"/>
      <c r="Y159" s="98"/>
      <c r="Z159" s="98"/>
      <c r="AA159" s="98"/>
      <c r="AB159" s="98"/>
      <c r="AC159" s="98"/>
      <c r="AD159" s="98"/>
      <c r="AE159" s="98"/>
      <c r="AF159" s="98"/>
      <c r="AG159" s="98"/>
      <c r="AH159" s="98"/>
    </row>
    <row r="160" spans="1:34" ht="44.45" customHeight="1" x14ac:dyDescent="0.25">
      <c r="A160" s="193" t="s">
        <v>1309</v>
      </c>
      <c r="B160" s="193" t="s">
        <v>390</v>
      </c>
      <c r="C160" s="194" t="s">
        <v>391</v>
      </c>
      <c r="D160" s="193" t="s">
        <v>29</v>
      </c>
      <c r="E160" s="195" t="s">
        <v>1310</v>
      </c>
      <c r="F160" s="196">
        <v>45324</v>
      </c>
      <c r="G160" s="197" t="s">
        <v>1311</v>
      </c>
      <c r="H160" s="193" t="s">
        <v>1312</v>
      </c>
      <c r="I160" s="198" t="s">
        <v>1313</v>
      </c>
      <c r="J160" s="193" t="s">
        <v>450</v>
      </c>
      <c r="K160" s="199">
        <v>38500000</v>
      </c>
      <c r="L160" s="248" t="s">
        <v>1032</v>
      </c>
      <c r="M160" s="200">
        <v>45657</v>
      </c>
      <c r="N160" s="201">
        <v>10</v>
      </c>
      <c r="O160" s="201">
        <v>28</v>
      </c>
      <c r="P160" s="196" t="s">
        <v>33</v>
      </c>
      <c r="Q160" s="193" t="s">
        <v>399</v>
      </c>
      <c r="R160" s="193" t="s">
        <v>1314</v>
      </c>
      <c r="S160" s="202" t="s">
        <v>1032</v>
      </c>
      <c r="T160" s="203">
        <v>38500000</v>
      </c>
      <c r="U160" s="204" t="s">
        <v>401</v>
      </c>
      <c r="V160" s="193" t="s">
        <v>402</v>
      </c>
      <c r="W160" s="98"/>
      <c r="X160" s="98"/>
      <c r="Y160" s="98"/>
      <c r="Z160" s="98"/>
      <c r="AA160" s="98"/>
      <c r="AB160" s="98"/>
      <c r="AC160" s="98"/>
      <c r="AD160" s="98"/>
      <c r="AE160" s="98"/>
      <c r="AF160" s="98"/>
      <c r="AG160" s="98"/>
      <c r="AH160" s="98"/>
    </row>
    <row r="161" spans="1:34" ht="44.45" customHeight="1" x14ac:dyDescent="0.25">
      <c r="A161" s="193" t="s">
        <v>1315</v>
      </c>
      <c r="B161" s="193" t="s">
        <v>390</v>
      </c>
      <c r="C161" s="194" t="s">
        <v>391</v>
      </c>
      <c r="D161" s="193" t="s">
        <v>29</v>
      </c>
      <c r="E161" s="195" t="s">
        <v>1316</v>
      </c>
      <c r="F161" s="196">
        <v>45324</v>
      </c>
      <c r="G161" s="197" t="s">
        <v>1317</v>
      </c>
      <c r="H161" s="193" t="s">
        <v>1318</v>
      </c>
      <c r="I161" s="198" t="s">
        <v>1319</v>
      </c>
      <c r="J161" s="193" t="s">
        <v>654</v>
      </c>
      <c r="K161" s="199">
        <v>25600000</v>
      </c>
      <c r="L161" s="200" t="s">
        <v>1032</v>
      </c>
      <c r="M161" s="200">
        <v>45569</v>
      </c>
      <c r="N161" s="201">
        <v>8</v>
      </c>
      <c r="O161" s="201">
        <v>0</v>
      </c>
      <c r="P161" s="196" t="s">
        <v>655</v>
      </c>
      <c r="Q161" s="193" t="s">
        <v>465</v>
      </c>
      <c r="R161" s="193" t="s">
        <v>1320</v>
      </c>
      <c r="S161" s="202" t="s">
        <v>1032</v>
      </c>
      <c r="T161" s="203">
        <v>25600000</v>
      </c>
      <c r="U161" s="204" t="s">
        <v>657</v>
      </c>
      <c r="V161" s="193" t="s">
        <v>584</v>
      </c>
      <c r="W161" s="98"/>
      <c r="X161" s="98"/>
      <c r="Y161" s="98"/>
      <c r="Z161" s="98"/>
      <c r="AA161" s="98"/>
      <c r="AB161" s="98"/>
      <c r="AC161" s="98"/>
      <c r="AD161" s="98"/>
      <c r="AE161" s="98"/>
      <c r="AF161" s="98"/>
      <c r="AG161" s="98"/>
      <c r="AH161" s="98"/>
    </row>
    <row r="162" spans="1:34" ht="44.45" customHeight="1" x14ac:dyDescent="0.25">
      <c r="A162" s="193" t="s">
        <v>1321</v>
      </c>
      <c r="B162" s="193" t="s">
        <v>390</v>
      </c>
      <c r="C162" s="194" t="s">
        <v>391</v>
      </c>
      <c r="D162" s="193" t="s">
        <v>29</v>
      </c>
      <c r="E162" s="195" t="s">
        <v>1322</v>
      </c>
      <c r="F162" s="196">
        <v>45330</v>
      </c>
      <c r="G162" s="197" t="s">
        <v>1323</v>
      </c>
      <c r="H162" s="193" t="s">
        <v>1324</v>
      </c>
      <c r="I162" s="198" t="s">
        <v>1325</v>
      </c>
      <c r="J162" s="193" t="s">
        <v>457</v>
      </c>
      <c r="K162" s="199">
        <v>44000000</v>
      </c>
      <c r="L162" s="248" t="s">
        <v>989</v>
      </c>
      <c r="M162" s="200">
        <v>45657</v>
      </c>
      <c r="N162" s="201">
        <v>10</v>
      </c>
      <c r="O162" s="201">
        <v>28</v>
      </c>
      <c r="P162" s="196" t="s">
        <v>472</v>
      </c>
      <c r="Q162" s="193" t="s">
        <v>399</v>
      </c>
      <c r="R162" s="193" t="s">
        <v>1326</v>
      </c>
      <c r="S162" s="202" t="s">
        <v>989</v>
      </c>
      <c r="T162" s="203">
        <v>44000000</v>
      </c>
      <c r="U162" s="204" t="s">
        <v>401</v>
      </c>
      <c r="V162" s="193" t="s">
        <v>402</v>
      </c>
      <c r="W162" s="98"/>
      <c r="X162" s="98"/>
      <c r="Y162" s="98"/>
      <c r="Z162" s="98"/>
      <c r="AA162" s="98"/>
      <c r="AB162" s="98"/>
      <c r="AC162" s="98"/>
      <c r="AD162" s="98"/>
      <c r="AE162" s="98"/>
      <c r="AF162" s="98"/>
      <c r="AG162" s="98"/>
      <c r="AH162" s="98"/>
    </row>
    <row r="163" spans="1:34" ht="44.45" customHeight="1" x14ac:dyDescent="0.25">
      <c r="A163" s="193" t="s">
        <v>1327</v>
      </c>
      <c r="B163" s="193" t="s">
        <v>390</v>
      </c>
      <c r="C163" s="194" t="s">
        <v>391</v>
      </c>
      <c r="D163" s="193" t="s">
        <v>29</v>
      </c>
      <c r="E163" s="195" t="s">
        <v>1328</v>
      </c>
      <c r="F163" s="196">
        <v>45324</v>
      </c>
      <c r="G163" s="197" t="s">
        <v>1329</v>
      </c>
      <c r="H163" s="193" t="s">
        <v>1330</v>
      </c>
      <c r="I163" s="198" t="s">
        <v>581</v>
      </c>
      <c r="J163" s="193" t="s">
        <v>4</v>
      </c>
      <c r="K163" s="199">
        <v>12535638</v>
      </c>
      <c r="L163" s="200" t="s">
        <v>1032</v>
      </c>
      <c r="M163" s="200">
        <v>45508</v>
      </c>
      <c r="N163" s="201">
        <v>6</v>
      </c>
      <c r="O163" s="201">
        <v>0</v>
      </c>
      <c r="P163" s="196" t="s">
        <v>41</v>
      </c>
      <c r="Q163" s="193" t="s">
        <v>433</v>
      </c>
      <c r="R163" s="193" t="s">
        <v>1331</v>
      </c>
      <c r="S163" s="202" t="s">
        <v>1032</v>
      </c>
      <c r="T163" s="203">
        <v>12535638</v>
      </c>
      <c r="U163" s="204" t="s">
        <v>583</v>
      </c>
      <c r="V163" s="193" t="s">
        <v>584</v>
      </c>
      <c r="W163" s="98"/>
      <c r="X163" s="98"/>
      <c r="Y163" s="98"/>
      <c r="Z163" s="98"/>
      <c r="AA163" s="98"/>
      <c r="AB163" s="98"/>
      <c r="AC163" s="98"/>
      <c r="AD163" s="98"/>
      <c r="AE163" s="98"/>
      <c r="AF163" s="98"/>
      <c r="AG163" s="98"/>
      <c r="AH163" s="98"/>
    </row>
    <row r="164" spans="1:34" ht="44.45" customHeight="1" x14ac:dyDescent="0.25">
      <c r="A164" s="193" t="s">
        <v>1332</v>
      </c>
      <c r="B164" s="193" t="s">
        <v>390</v>
      </c>
      <c r="C164" s="194" t="s">
        <v>391</v>
      </c>
      <c r="D164" s="193" t="s">
        <v>29</v>
      </c>
      <c r="E164" s="195" t="s">
        <v>1333</v>
      </c>
      <c r="F164" s="196">
        <v>45330</v>
      </c>
      <c r="G164" s="197" t="s">
        <v>1334</v>
      </c>
      <c r="H164" s="193" t="s">
        <v>1335</v>
      </c>
      <c r="I164" s="198" t="s">
        <v>581</v>
      </c>
      <c r="J164" s="193" t="s">
        <v>4</v>
      </c>
      <c r="K164" s="199">
        <v>12535638</v>
      </c>
      <c r="L164" s="200" t="s">
        <v>989</v>
      </c>
      <c r="M164" s="200">
        <v>45511</v>
      </c>
      <c r="N164" s="201">
        <v>6</v>
      </c>
      <c r="O164" s="201">
        <v>0</v>
      </c>
      <c r="P164" s="196" t="s">
        <v>41</v>
      </c>
      <c r="Q164" s="193" t="s">
        <v>433</v>
      </c>
      <c r="R164" s="193" t="s">
        <v>1336</v>
      </c>
      <c r="S164" s="202" t="s">
        <v>989</v>
      </c>
      <c r="T164" s="203">
        <v>12535638</v>
      </c>
      <c r="U164" s="204" t="s">
        <v>583</v>
      </c>
      <c r="V164" s="193" t="s">
        <v>584</v>
      </c>
      <c r="W164" s="98"/>
      <c r="X164" s="98"/>
      <c r="Y164" s="98"/>
      <c r="Z164" s="98"/>
      <c r="AA164" s="98"/>
      <c r="AB164" s="98"/>
      <c r="AC164" s="98"/>
      <c r="AD164" s="98"/>
      <c r="AE164" s="98"/>
      <c r="AF164" s="98"/>
      <c r="AG164" s="98"/>
      <c r="AH164" s="98"/>
    </row>
    <row r="165" spans="1:34" ht="44.45" customHeight="1" x14ac:dyDescent="0.25">
      <c r="A165" s="193" t="s">
        <v>1337</v>
      </c>
      <c r="B165" s="193" t="s">
        <v>390</v>
      </c>
      <c r="C165" s="194" t="s">
        <v>391</v>
      </c>
      <c r="D165" s="193" t="s">
        <v>29</v>
      </c>
      <c r="E165" s="250" t="s">
        <v>1338</v>
      </c>
      <c r="F165" s="196">
        <v>45330</v>
      </c>
      <c r="G165" s="197" t="s">
        <v>1339</v>
      </c>
      <c r="H165" s="193" t="s">
        <v>1340</v>
      </c>
      <c r="I165" s="198" t="s">
        <v>793</v>
      </c>
      <c r="J165" s="193" t="s">
        <v>4</v>
      </c>
      <c r="K165" s="199">
        <v>11839212</v>
      </c>
      <c r="L165" s="200" t="s">
        <v>989</v>
      </c>
      <c r="M165" s="200">
        <v>45450</v>
      </c>
      <c r="N165" s="201">
        <v>4</v>
      </c>
      <c r="O165" s="201">
        <v>0</v>
      </c>
      <c r="P165" s="196" t="s">
        <v>41</v>
      </c>
      <c r="Q165" s="193" t="s">
        <v>433</v>
      </c>
      <c r="R165" s="193" t="s">
        <v>1341</v>
      </c>
      <c r="S165" s="202" t="s">
        <v>989</v>
      </c>
      <c r="T165" s="203">
        <v>11839212</v>
      </c>
      <c r="U165" s="204" t="s">
        <v>583</v>
      </c>
      <c r="V165" s="193" t="s">
        <v>584</v>
      </c>
      <c r="W165" s="98"/>
      <c r="X165" s="98"/>
      <c r="Y165" s="98"/>
      <c r="Z165" s="98"/>
      <c r="AA165" s="98"/>
      <c r="AB165" s="98"/>
      <c r="AC165" s="98"/>
      <c r="AD165" s="98"/>
      <c r="AE165" s="98"/>
      <c r="AF165" s="98"/>
      <c r="AG165" s="98"/>
      <c r="AH165" s="98"/>
    </row>
    <row r="166" spans="1:34" ht="44.45" customHeight="1" x14ac:dyDescent="0.25">
      <c r="A166" s="193" t="s">
        <v>1342</v>
      </c>
      <c r="B166" s="193" t="s">
        <v>390</v>
      </c>
      <c r="C166" s="194" t="s">
        <v>391</v>
      </c>
      <c r="D166" s="193" t="s">
        <v>29</v>
      </c>
      <c r="E166" s="195" t="s">
        <v>1343</v>
      </c>
      <c r="F166" s="196">
        <v>45330</v>
      </c>
      <c r="G166" s="197" t="s">
        <v>1344</v>
      </c>
      <c r="H166" s="193" t="s">
        <v>1345</v>
      </c>
      <c r="I166" s="198" t="s">
        <v>1346</v>
      </c>
      <c r="J166" s="193" t="s">
        <v>629</v>
      </c>
      <c r="K166" s="199">
        <v>13000000</v>
      </c>
      <c r="L166" s="200" t="s">
        <v>989</v>
      </c>
      <c r="M166" s="200">
        <v>45480</v>
      </c>
      <c r="N166" s="201">
        <v>5</v>
      </c>
      <c r="O166" s="201">
        <v>0</v>
      </c>
      <c r="P166" s="196" t="s">
        <v>631</v>
      </c>
      <c r="Q166" s="193" t="s">
        <v>417</v>
      </c>
      <c r="R166" s="193" t="s">
        <v>1347</v>
      </c>
      <c r="S166" s="202" t="s">
        <v>989</v>
      </c>
      <c r="T166" s="203">
        <v>13000000</v>
      </c>
      <c r="U166" s="204" t="s">
        <v>648</v>
      </c>
      <c r="V166" s="193" t="s">
        <v>658</v>
      </c>
      <c r="W166" s="98"/>
      <c r="X166" s="98"/>
      <c r="Y166" s="98"/>
      <c r="Z166" s="98"/>
      <c r="AA166" s="98"/>
      <c r="AB166" s="98"/>
      <c r="AC166" s="98"/>
      <c r="AD166" s="98"/>
      <c r="AE166" s="98"/>
      <c r="AF166" s="98"/>
      <c r="AG166" s="98"/>
      <c r="AH166" s="98"/>
    </row>
    <row r="167" spans="1:34" ht="44.45" customHeight="1" x14ac:dyDescent="0.25">
      <c r="A167" s="193" t="s">
        <v>1348</v>
      </c>
      <c r="B167" s="193" t="s">
        <v>390</v>
      </c>
      <c r="C167" s="194" t="s">
        <v>391</v>
      </c>
      <c r="D167" s="193" t="s">
        <v>29</v>
      </c>
      <c r="E167" s="195" t="s">
        <v>1349</v>
      </c>
      <c r="F167" s="196">
        <v>45330</v>
      </c>
      <c r="G167" s="197" t="s">
        <v>1350</v>
      </c>
      <c r="H167" s="193" t="s">
        <v>1351</v>
      </c>
      <c r="I167" s="198" t="s">
        <v>840</v>
      </c>
      <c r="J167" s="193" t="s">
        <v>654</v>
      </c>
      <c r="K167" s="199">
        <v>12700000</v>
      </c>
      <c r="L167" s="200" t="s">
        <v>989</v>
      </c>
      <c r="M167" s="200">
        <v>45480</v>
      </c>
      <c r="N167" s="201">
        <v>5</v>
      </c>
      <c r="O167" s="201">
        <v>0</v>
      </c>
      <c r="P167" s="196" t="s">
        <v>655</v>
      </c>
      <c r="Q167" s="193" t="s">
        <v>427</v>
      </c>
      <c r="R167" s="193" t="s">
        <v>1352</v>
      </c>
      <c r="S167" s="202" t="s">
        <v>989</v>
      </c>
      <c r="T167" s="203">
        <v>12700000</v>
      </c>
      <c r="U167" s="204" t="s">
        <v>740</v>
      </c>
      <c r="V167" s="193" t="s">
        <v>741</v>
      </c>
      <c r="W167" s="98"/>
      <c r="X167" s="98"/>
      <c r="Y167" s="98"/>
      <c r="Z167" s="98"/>
      <c r="AA167" s="98"/>
      <c r="AB167" s="98"/>
      <c r="AC167" s="98"/>
      <c r="AD167" s="98"/>
      <c r="AE167" s="98"/>
      <c r="AF167" s="98"/>
      <c r="AG167" s="98"/>
      <c r="AH167" s="98"/>
    </row>
    <row r="168" spans="1:34" ht="44.45" customHeight="1" x14ac:dyDescent="0.25">
      <c r="A168" s="193" t="s">
        <v>1353</v>
      </c>
      <c r="B168" s="193" t="s">
        <v>390</v>
      </c>
      <c r="C168" s="194" t="s">
        <v>391</v>
      </c>
      <c r="D168" s="193" t="s">
        <v>29</v>
      </c>
      <c r="E168" s="195" t="s">
        <v>1354</v>
      </c>
      <c r="F168" s="196">
        <v>45330</v>
      </c>
      <c r="G168" s="197" t="s">
        <v>1355</v>
      </c>
      <c r="H168" s="193" t="s">
        <v>1356</v>
      </c>
      <c r="I168" s="198" t="s">
        <v>840</v>
      </c>
      <c r="J168" s="193" t="s">
        <v>654</v>
      </c>
      <c r="K168" s="199">
        <v>27940000</v>
      </c>
      <c r="L168" s="200" t="s">
        <v>989</v>
      </c>
      <c r="M168" s="200">
        <v>45653</v>
      </c>
      <c r="N168" s="206">
        <v>10</v>
      </c>
      <c r="O168" s="206">
        <v>20</v>
      </c>
      <c r="P168" s="196" t="s">
        <v>655</v>
      </c>
      <c r="Q168" s="197" t="s">
        <v>427</v>
      </c>
      <c r="R168" s="197" t="s">
        <v>1357</v>
      </c>
      <c r="S168" s="202" t="s">
        <v>989</v>
      </c>
      <c r="T168" s="203">
        <v>27940000</v>
      </c>
      <c r="U168" s="193" t="s">
        <v>740</v>
      </c>
      <c r="V168" s="193" t="s">
        <v>741</v>
      </c>
      <c r="W168" s="98"/>
      <c r="X168" s="98"/>
      <c r="Y168" s="98"/>
      <c r="Z168" s="98"/>
      <c r="AA168" s="98"/>
      <c r="AB168" s="98"/>
      <c r="AC168" s="98"/>
      <c r="AD168" s="98"/>
      <c r="AE168" s="98"/>
      <c r="AF168" s="98"/>
      <c r="AG168" s="98"/>
      <c r="AH168" s="98"/>
    </row>
    <row r="169" spans="1:34" ht="44.45" customHeight="1" x14ac:dyDescent="0.25">
      <c r="A169" s="193" t="s">
        <v>1358</v>
      </c>
      <c r="B169" s="193" t="s">
        <v>390</v>
      </c>
      <c r="C169" s="194" t="s">
        <v>391</v>
      </c>
      <c r="D169" s="193" t="s">
        <v>29</v>
      </c>
      <c r="E169" s="195" t="s">
        <v>1359</v>
      </c>
      <c r="F169" s="196">
        <v>45330</v>
      </c>
      <c r="G169" s="197" t="s">
        <v>1360</v>
      </c>
      <c r="H169" s="193" t="s">
        <v>1361</v>
      </c>
      <c r="I169" s="198" t="s">
        <v>581</v>
      </c>
      <c r="J169" s="193" t="s">
        <v>4</v>
      </c>
      <c r="K169" s="199">
        <v>12535638</v>
      </c>
      <c r="L169" s="200" t="s">
        <v>989</v>
      </c>
      <c r="M169" s="200">
        <v>45511</v>
      </c>
      <c r="N169" s="206">
        <v>6</v>
      </c>
      <c r="O169" s="206">
        <v>0</v>
      </c>
      <c r="P169" s="196" t="s">
        <v>41</v>
      </c>
      <c r="Q169" s="197" t="s">
        <v>433</v>
      </c>
      <c r="R169" s="197" t="s">
        <v>1362</v>
      </c>
      <c r="S169" s="202" t="s">
        <v>989</v>
      </c>
      <c r="T169" s="203">
        <v>12535638</v>
      </c>
      <c r="U169" s="193" t="s">
        <v>583</v>
      </c>
      <c r="V169" s="193" t="s">
        <v>584</v>
      </c>
      <c r="W169" s="98"/>
      <c r="X169" s="98"/>
      <c r="Y169" s="98"/>
      <c r="Z169" s="98"/>
      <c r="AA169" s="98"/>
      <c r="AB169" s="98"/>
      <c r="AC169" s="98"/>
      <c r="AD169" s="98"/>
      <c r="AE169" s="98"/>
      <c r="AF169" s="98"/>
      <c r="AG169" s="98"/>
      <c r="AH169" s="98"/>
    </row>
    <row r="170" spans="1:34" ht="44.45" customHeight="1" x14ac:dyDescent="0.25">
      <c r="A170" s="193" t="s">
        <v>1363</v>
      </c>
      <c r="B170" s="193" t="s">
        <v>390</v>
      </c>
      <c r="C170" s="194" t="s">
        <v>391</v>
      </c>
      <c r="D170" s="193" t="s">
        <v>29</v>
      </c>
      <c r="E170" s="195" t="s">
        <v>1364</v>
      </c>
      <c r="F170" s="196">
        <v>45349</v>
      </c>
      <c r="G170" s="197" t="s">
        <v>1365</v>
      </c>
      <c r="H170" s="193" t="s">
        <v>1366</v>
      </c>
      <c r="I170" s="198" t="s">
        <v>1367</v>
      </c>
      <c r="J170" s="193" t="s">
        <v>629</v>
      </c>
      <c r="K170" s="199">
        <v>22500000</v>
      </c>
      <c r="L170" s="200" t="s">
        <v>1368</v>
      </c>
      <c r="M170" s="200">
        <v>45499</v>
      </c>
      <c r="N170" s="206">
        <v>5</v>
      </c>
      <c r="O170" s="206">
        <v>0</v>
      </c>
      <c r="P170" s="196" t="s">
        <v>631</v>
      </c>
      <c r="Q170" s="197" t="s">
        <v>473</v>
      </c>
      <c r="R170" s="197" t="s">
        <v>1369</v>
      </c>
      <c r="S170" s="202" t="s">
        <v>1368</v>
      </c>
      <c r="T170" s="203">
        <v>22500000</v>
      </c>
      <c r="U170" s="193" t="s">
        <v>633</v>
      </c>
      <c r="V170" s="193" t="s">
        <v>584</v>
      </c>
      <c r="W170" s="98"/>
      <c r="X170" s="98"/>
      <c r="Y170" s="98"/>
      <c r="Z170" s="98"/>
      <c r="AA170" s="98"/>
      <c r="AB170" s="98"/>
      <c r="AC170" s="98"/>
      <c r="AD170" s="98"/>
      <c r="AE170" s="98"/>
      <c r="AF170" s="98"/>
      <c r="AG170" s="98"/>
      <c r="AH170" s="98"/>
    </row>
    <row r="171" spans="1:34" ht="44.45" customHeight="1" x14ac:dyDescent="0.25">
      <c r="A171" s="193" t="s">
        <v>1370</v>
      </c>
      <c r="B171" s="193" t="s">
        <v>390</v>
      </c>
      <c r="C171" s="194" t="s">
        <v>391</v>
      </c>
      <c r="D171" s="193" t="s">
        <v>29</v>
      </c>
      <c r="E171" s="195" t="s">
        <v>1371</v>
      </c>
      <c r="F171" s="196">
        <v>45330</v>
      </c>
      <c r="G171" s="197" t="s">
        <v>1372</v>
      </c>
      <c r="H171" s="193" t="s">
        <v>1373</v>
      </c>
      <c r="I171" s="198" t="s">
        <v>1374</v>
      </c>
      <c r="J171" s="193" t="s">
        <v>654</v>
      </c>
      <c r="K171" s="199">
        <v>24000000</v>
      </c>
      <c r="L171" s="200" t="s">
        <v>989</v>
      </c>
      <c r="M171" s="200">
        <v>45511</v>
      </c>
      <c r="N171" s="206">
        <v>6</v>
      </c>
      <c r="O171" s="206">
        <v>0</v>
      </c>
      <c r="P171" s="196" t="s">
        <v>655</v>
      </c>
      <c r="Q171" s="197" t="s">
        <v>465</v>
      </c>
      <c r="R171" s="197" t="s">
        <v>1375</v>
      </c>
      <c r="S171" s="202" t="s">
        <v>989</v>
      </c>
      <c r="T171" s="203">
        <v>24000000</v>
      </c>
      <c r="U171" s="193" t="s">
        <v>657</v>
      </c>
      <c r="V171" s="193" t="s">
        <v>584</v>
      </c>
      <c r="W171" s="98"/>
      <c r="X171" s="98"/>
      <c r="Y171" s="98"/>
      <c r="Z171" s="98"/>
      <c r="AA171" s="98"/>
      <c r="AB171" s="98"/>
      <c r="AC171" s="98"/>
      <c r="AD171" s="98"/>
      <c r="AE171" s="98"/>
      <c r="AF171" s="98"/>
      <c r="AG171" s="98"/>
      <c r="AH171" s="98"/>
    </row>
    <row r="172" spans="1:34" ht="44.45" customHeight="1" x14ac:dyDescent="0.25">
      <c r="A172" s="193" t="s">
        <v>1376</v>
      </c>
      <c r="B172" s="193" t="s">
        <v>390</v>
      </c>
      <c r="C172" s="194" t="s">
        <v>391</v>
      </c>
      <c r="D172" s="193" t="s">
        <v>29</v>
      </c>
      <c r="E172" s="195" t="s">
        <v>1377</v>
      </c>
      <c r="F172" s="196">
        <v>45331</v>
      </c>
      <c r="G172" s="197" t="s">
        <v>1378</v>
      </c>
      <c r="H172" s="193" t="s">
        <v>1379</v>
      </c>
      <c r="I172" s="198" t="s">
        <v>663</v>
      </c>
      <c r="J172" s="193" t="s">
        <v>629</v>
      </c>
      <c r="K172" s="199">
        <v>34958000</v>
      </c>
      <c r="L172" s="200" t="s">
        <v>770</v>
      </c>
      <c r="M172" s="200">
        <v>45653</v>
      </c>
      <c r="N172" s="206">
        <v>10</v>
      </c>
      <c r="O172" s="206">
        <v>18</v>
      </c>
      <c r="P172" s="196" t="s">
        <v>631</v>
      </c>
      <c r="Q172" s="197" t="s">
        <v>417</v>
      </c>
      <c r="R172" s="197" t="s">
        <v>1380</v>
      </c>
      <c r="S172" s="202" t="s">
        <v>770</v>
      </c>
      <c r="T172" s="203">
        <v>34958000</v>
      </c>
      <c r="U172" s="193" t="s">
        <v>648</v>
      </c>
      <c r="V172" s="193" t="s">
        <v>584</v>
      </c>
      <c r="W172" s="98"/>
      <c r="X172" s="98"/>
      <c r="Y172" s="98"/>
      <c r="Z172" s="98"/>
      <c r="AA172" s="98"/>
      <c r="AB172" s="98"/>
      <c r="AC172" s="98"/>
      <c r="AD172" s="98"/>
      <c r="AE172" s="98"/>
      <c r="AF172" s="98"/>
      <c r="AG172" s="98"/>
      <c r="AH172" s="98"/>
    </row>
    <row r="173" spans="1:34" ht="44.45" customHeight="1" x14ac:dyDescent="0.25">
      <c r="A173" s="193" t="s">
        <v>1381</v>
      </c>
      <c r="B173" s="193" t="s">
        <v>390</v>
      </c>
      <c r="C173" s="194" t="s">
        <v>391</v>
      </c>
      <c r="D173" s="193" t="s">
        <v>29</v>
      </c>
      <c r="E173" s="195" t="s">
        <v>1382</v>
      </c>
      <c r="F173" s="196">
        <v>45330</v>
      </c>
      <c r="G173" s="197" t="s">
        <v>1383</v>
      </c>
      <c r="H173" s="193" t="s">
        <v>1384</v>
      </c>
      <c r="I173" s="198" t="s">
        <v>1385</v>
      </c>
      <c r="J173" s="193" t="s">
        <v>629</v>
      </c>
      <c r="K173" s="199">
        <v>40700000</v>
      </c>
      <c r="L173" s="248" t="s">
        <v>989</v>
      </c>
      <c r="M173" s="200">
        <v>45657</v>
      </c>
      <c r="N173" s="206">
        <v>10</v>
      </c>
      <c r="O173" s="206">
        <v>25</v>
      </c>
      <c r="P173" s="196" t="s">
        <v>631</v>
      </c>
      <c r="Q173" s="197" t="s">
        <v>417</v>
      </c>
      <c r="R173" s="197" t="s">
        <v>1386</v>
      </c>
      <c r="S173" s="202" t="s">
        <v>989</v>
      </c>
      <c r="T173" s="203">
        <v>40700000</v>
      </c>
      <c r="U173" s="193" t="s">
        <v>648</v>
      </c>
      <c r="V173" s="193" t="s">
        <v>584</v>
      </c>
      <c r="W173" s="98"/>
      <c r="X173" s="98"/>
      <c r="Y173" s="98"/>
      <c r="Z173" s="98"/>
      <c r="AA173" s="98"/>
      <c r="AB173" s="98"/>
      <c r="AC173" s="98"/>
      <c r="AD173" s="98"/>
      <c r="AE173" s="98"/>
      <c r="AF173" s="98"/>
      <c r="AG173" s="98"/>
      <c r="AH173" s="98"/>
    </row>
    <row r="174" spans="1:34" ht="44.45" customHeight="1" x14ac:dyDescent="0.25">
      <c r="A174" s="193" t="s">
        <v>1387</v>
      </c>
      <c r="B174" s="193" t="s">
        <v>390</v>
      </c>
      <c r="C174" s="194" t="s">
        <v>391</v>
      </c>
      <c r="D174" s="193" t="s">
        <v>29</v>
      </c>
      <c r="E174" s="195" t="s">
        <v>1388</v>
      </c>
      <c r="F174" s="196">
        <v>45327</v>
      </c>
      <c r="G174" s="197" t="s">
        <v>1389</v>
      </c>
      <c r="H174" s="193" t="s">
        <v>1390</v>
      </c>
      <c r="I174" s="198" t="s">
        <v>1391</v>
      </c>
      <c r="J174" s="193" t="s">
        <v>1031</v>
      </c>
      <c r="K174" s="199">
        <v>24000000</v>
      </c>
      <c r="L174" s="200" t="s">
        <v>1032</v>
      </c>
      <c r="M174" s="200">
        <v>45569</v>
      </c>
      <c r="N174" s="206">
        <v>8</v>
      </c>
      <c r="O174" s="206">
        <v>0</v>
      </c>
      <c r="P174" s="196" t="s">
        <v>472</v>
      </c>
      <c r="Q174" s="197" t="s">
        <v>417</v>
      </c>
      <c r="R174" s="197" t="s">
        <v>1392</v>
      </c>
      <c r="S174" s="202" t="s">
        <v>1032</v>
      </c>
      <c r="T174" s="203">
        <v>24000000</v>
      </c>
      <c r="U174" s="193" t="s">
        <v>648</v>
      </c>
      <c r="V174" s="193" t="s">
        <v>584</v>
      </c>
      <c r="W174" s="98"/>
      <c r="X174" s="98"/>
      <c r="Y174" s="98"/>
      <c r="Z174" s="98"/>
      <c r="AA174" s="98"/>
      <c r="AB174" s="98"/>
      <c r="AC174" s="98"/>
      <c r="AD174" s="98"/>
      <c r="AE174" s="98"/>
      <c r="AF174" s="98"/>
      <c r="AG174" s="98"/>
      <c r="AH174" s="98"/>
    </row>
    <row r="175" spans="1:34" ht="44.45" customHeight="1" x14ac:dyDescent="0.25">
      <c r="A175" s="193" t="s">
        <v>1393</v>
      </c>
      <c r="B175" s="193" t="s">
        <v>390</v>
      </c>
      <c r="C175" s="194" t="s">
        <v>391</v>
      </c>
      <c r="D175" s="193" t="s">
        <v>29</v>
      </c>
      <c r="E175" s="195" t="s">
        <v>1394</v>
      </c>
      <c r="F175" s="196">
        <v>45330</v>
      </c>
      <c r="G175" s="197" t="s">
        <v>1395</v>
      </c>
      <c r="H175" s="193" t="s">
        <v>1396</v>
      </c>
      <c r="I175" s="198" t="s">
        <v>726</v>
      </c>
      <c r="J175" s="193" t="s">
        <v>4</v>
      </c>
      <c r="K175" s="199">
        <v>16574896</v>
      </c>
      <c r="L175" s="200" t="s">
        <v>989</v>
      </c>
      <c r="M175" s="200">
        <v>45450</v>
      </c>
      <c r="N175" s="206">
        <v>4</v>
      </c>
      <c r="O175" s="206">
        <v>0</v>
      </c>
      <c r="P175" s="196" t="s">
        <v>41</v>
      </c>
      <c r="Q175" s="197" t="s">
        <v>411</v>
      </c>
      <c r="R175" s="197" t="s">
        <v>1397</v>
      </c>
      <c r="S175" s="202" t="s">
        <v>989</v>
      </c>
      <c r="T175" s="203">
        <v>16574896</v>
      </c>
      <c r="U175" s="193" t="s">
        <v>583</v>
      </c>
      <c r="V175" s="193" t="s">
        <v>584</v>
      </c>
      <c r="W175" s="98"/>
      <c r="X175" s="98"/>
      <c r="Y175" s="98"/>
      <c r="Z175" s="98"/>
      <c r="AA175" s="98"/>
      <c r="AB175" s="98"/>
      <c r="AC175" s="98"/>
      <c r="AD175" s="98"/>
      <c r="AE175" s="98"/>
      <c r="AF175" s="98"/>
      <c r="AG175" s="98"/>
      <c r="AH175" s="98"/>
    </row>
    <row r="176" spans="1:34" ht="44.45" customHeight="1" x14ac:dyDescent="0.25">
      <c r="A176" s="193" t="s">
        <v>1398</v>
      </c>
      <c r="B176" s="193" t="s">
        <v>390</v>
      </c>
      <c r="C176" s="194" t="s">
        <v>391</v>
      </c>
      <c r="D176" s="193" t="s">
        <v>29</v>
      </c>
      <c r="E176" s="195" t="s">
        <v>1399</v>
      </c>
      <c r="F176" s="196">
        <v>45330</v>
      </c>
      <c r="G176" s="197" t="s">
        <v>1400</v>
      </c>
      <c r="H176" s="193" t="s">
        <v>1401</v>
      </c>
      <c r="I176" s="198" t="s">
        <v>1402</v>
      </c>
      <c r="J176" s="193" t="s">
        <v>654</v>
      </c>
      <c r="K176" s="199">
        <v>14000000</v>
      </c>
      <c r="L176" s="200" t="s">
        <v>989</v>
      </c>
      <c r="M176" s="200">
        <v>45480</v>
      </c>
      <c r="N176" s="206">
        <v>5</v>
      </c>
      <c r="O176" s="206">
        <v>0</v>
      </c>
      <c r="P176" s="196" t="s">
        <v>655</v>
      </c>
      <c r="Q176" s="197" t="s">
        <v>427</v>
      </c>
      <c r="R176" s="197" t="s">
        <v>1403</v>
      </c>
      <c r="S176" s="202" t="s">
        <v>989</v>
      </c>
      <c r="T176" s="203">
        <v>14000000</v>
      </c>
      <c r="U176" s="193" t="s">
        <v>740</v>
      </c>
      <c r="V176" s="193" t="s">
        <v>741</v>
      </c>
      <c r="W176" s="98"/>
      <c r="X176" s="98"/>
      <c r="Y176" s="98"/>
      <c r="Z176" s="98"/>
      <c r="AA176" s="98"/>
      <c r="AB176" s="98"/>
      <c r="AC176" s="98"/>
      <c r="AD176" s="98"/>
      <c r="AE176" s="98"/>
      <c r="AF176" s="98"/>
      <c r="AG176" s="98"/>
      <c r="AH176" s="98"/>
    </row>
    <row r="177" spans="1:34" ht="44.45" customHeight="1" x14ac:dyDescent="0.25">
      <c r="A177" s="193" t="s">
        <v>1404</v>
      </c>
      <c r="B177" s="193" t="s">
        <v>390</v>
      </c>
      <c r="C177" s="194" t="s">
        <v>391</v>
      </c>
      <c r="D177" s="193" t="s">
        <v>29</v>
      </c>
      <c r="E177" s="195" t="s">
        <v>1405</v>
      </c>
      <c r="F177" s="196">
        <v>45330</v>
      </c>
      <c r="G177" s="197" t="s">
        <v>1406</v>
      </c>
      <c r="H177" s="193" t="s">
        <v>1407</v>
      </c>
      <c r="I177" s="198" t="s">
        <v>983</v>
      </c>
      <c r="J177" s="193" t="s">
        <v>4</v>
      </c>
      <c r="K177" s="199">
        <v>11839212</v>
      </c>
      <c r="L177" s="200" t="s">
        <v>989</v>
      </c>
      <c r="M177" s="200">
        <v>45450</v>
      </c>
      <c r="N177" s="206">
        <v>4</v>
      </c>
      <c r="O177" s="206">
        <v>0</v>
      </c>
      <c r="P177" s="196" t="s">
        <v>41</v>
      </c>
      <c r="Q177" s="197" t="s">
        <v>433</v>
      </c>
      <c r="R177" s="197" t="s">
        <v>1408</v>
      </c>
      <c r="S177" s="202" t="s">
        <v>989</v>
      </c>
      <c r="T177" s="203">
        <v>11839212</v>
      </c>
      <c r="U177" s="193" t="s">
        <v>583</v>
      </c>
      <c r="V177" s="193" t="s">
        <v>584</v>
      </c>
      <c r="W177" s="98"/>
      <c r="X177" s="98"/>
      <c r="Y177" s="98"/>
      <c r="Z177" s="98"/>
      <c r="AA177" s="98"/>
      <c r="AB177" s="98"/>
      <c r="AC177" s="98"/>
      <c r="AD177" s="98"/>
      <c r="AE177" s="98"/>
      <c r="AF177" s="98"/>
      <c r="AG177" s="98"/>
      <c r="AH177" s="98"/>
    </row>
    <row r="178" spans="1:34" ht="44.45" customHeight="1" x14ac:dyDescent="0.25">
      <c r="A178" s="193" t="s">
        <v>1409</v>
      </c>
      <c r="B178" s="193" t="s">
        <v>390</v>
      </c>
      <c r="C178" s="194" t="s">
        <v>391</v>
      </c>
      <c r="D178" s="193" t="s">
        <v>29</v>
      </c>
      <c r="E178" s="195" t="s">
        <v>1410</v>
      </c>
      <c r="F178" s="196">
        <v>45330</v>
      </c>
      <c r="G178" s="197" t="s">
        <v>1411</v>
      </c>
      <c r="H178" s="193" t="s">
        <v>1412</v>
      </c>
      <c r="I178" s="198" t="s">
        <v>1413</v>
      </c>
      <c r="J178" s="193" t="s">
        <v>4</v>
      </c>
      <c r="K178" s="199">
        <v>14000000</v>
      </c>
      <c r="L178" s="200" t="s">
        <v>989</v>
      </c>
      <c r="M178" s="200">
        <v>45450</v>
      </c>
      <c r="N178" s="206">
        <v>4</v>
      </c>
      <c r="O178" s="206">
        <v>0</v>
      </c>
      <c r="P178" s="196" t="s">
        <v>41</v>
      </c>
      <c r="Q178" s="197" t="s">
        <v>433</v>
      </c>
      <c r="R178" s="197" t="s">
        <v>1414</v>
      </c>
      <c r="S178" s="202" t="s">
        <v>989</v>
      </c>
      <c r="T178" s="203">
        <v>14000000</v>
      </c>
      <c r="U178" s="193" t="s">
        <v>583</v>
      </c>
      <c r="V178" s="193" t="s">
        <v>584</v>
      </c>
      <c r="W178" s="98"/>
      <c r="X178" s="98"/>
      <c r="Y178" s="98"/>
      <c r="Z178" s="98"/>
      <c r="AA178" s="98"/>
      <c r="AB178" s="98"/>
      <c r="AC178" s="98"/>
      <c r="AD178" s="98"/>
      <c r="AE178" s="98"/>
      <c r="AF178" s="98"/>
      <c r="AG178" s="98"/>
      <c r="AH178" s="98"/>
    </row>
    <row r="179" spans="1:34" ht="44.45" customHeight="1" x14ac:dyDescent="0.25">
      <c r="A179" s="193" t="s">
        <v>1415</v>
      </c>
      <c r="B179" s="193" t="s">
        <v>390</v>
      </c>
      <c r="C179" s="194" t="s">
        <v>391</v>
      </c>
      <c r="D179" s="193" t="s">
        <v>29</v>
      </c>
      <c r="E179" s="195" t="s">
        <v>1416</v>
      </c>
      <c r="F179" s="196">
        <v>45330</v>
      </c>
      <c r="G179" s="197" t="s">
        <v>1417</v>
      </c>
      <c r="H179" s="237" t="s">
        <v>1418</v>
      </c>
      <c r="I179" s="198" t="s">
        <v>581</v>
      </c>
      <c r="J179" s="193" t="s">
        <v>4</v>
      </c>
      <c r="K179" s="199">
        <v>12535638</v>
      </c>
      <c r="L179" s="200" t="s">
        <v>989</v>
      </c>
      <c r="M179" s="200">
        <v>45511</v>
      </c>
      <c r="N179" s="206">
        <v>6</v>
      </c>
      <c r="O179" s="206">
        <v>0</v>
      </c>
      <c r="P179" s="196" t="s">
        <v>41</v>
      </c>
      <c r="Q179" s="197" t="s">
        <v>433</v>
      </c>
      <c r="R179" s="197" t="s">
        <v>1419</v>
      </c>
      <c r="S179" s="202" t="s">
        <v>989</v>
      </c>
      <c r="T179" s="203">
        <v>12535638</v>
      </c>
      <c r="U179" s="193" t="s">
        <v>583</v>
      </c>
      <c r="V179" s="193" t="s">
        <v>584</v>
      </c>
      <c r="W179" s="98"/>
      <c r="X179" s="98"/>
      <c r="Y179" s="98"/>
      <c r="Z179" s="98"/>
      <c r="AA179" s="98"/>
      <c r="AB179" s="98"/>
      <c r="AC179" s="98"/>
      <c r="AD179" s="98"/>
      <c r="AE179" s="98"/>
      <c r="AF179" s="98"/>
      <c r="AG179" s="98"/>
      <c r="AH179" s="98"/>
    </row>
    <row r="180" spans="1:34" ht="44.45" customHeight="1" x14ac:dyDescent="0.25">
      <c r="A180" s="193" t="s">
        <v>1420</v>
      </c>
      <c r="B180" s="193" t="s">
        <v>390</v>
      </c>
      <c r="C180" s="194" t="s">
        <v>391</v>
      </c>
      <c r="D180" s="193" t="s">
        <v>29</v>
      </c>
      <c r="E180" s="195" t="s">
        <v>1421</v>
      </c>
      <c r="F180" s="196">
        <v>45330</v>
      </c>
      <c r="G180" s="197" t="s">
        <v>1422</v>
      </c>
      <c r="H180" s="193" t="s">
        <v>1423</v>
      </c>
      <c r="I180" s="198" t="s">
        <v>983</v>
      </c>
      <c r="J180" s="193" t="s">
        <v>4</v>
      </c>
      <c r="K180" s="199">
        <v>12535638</v>
      </c>
      <c r="L180" s="196" t="s">
        <v>989</v>
      </c>
      <c r="M180" s="200">
        <v>45511</v>
      </c>
      <c r="N180" s="201">
        <v>6</v>
      </c>
      <c r="O180" s="201">
        <v>0</v>
      </c>
      <c r="P180" s="196" t="s">
        <v>41</v>
      </c>
      <c r="Q180" s="193" t="s">
        <v>433</v>
      </c>
      <c r="R180" s="193" t="s">
        <v>1424</v>
      </c>
      <c r="S180" s="206" t="s">
        <v>989</v>
      </c>
      <c r="T180" s="203">
        <v>12535638</v>
      </c>
      <c r="U180" s="204" t="s">
        <v>583</v>
      </c>
      <c r="V180" s="193" t="s">
        <v>584</v>
      </c>
      <c r="W180" s="98"/>
      <c r="X180" s="98"/>
      <c r="Y180" s="98"/>
      <c r="Z180" s="98"/>
      <c r="AA180" s="98"/>
      <c r="AB180" s="98"/>
      <c r="AC180" s="98"/>
      <c r="AD180" s="98"/>
      <c r="AE180" s="98"/>
      <c r="AF180" s="98"/>
      <c r="AG180" s="98"/>
      <c r="AH180" s="98"/>
    </row>
    <row r="181" spans="1:34" ht="44.45" customHeight="1" x14ac:dyDescent="0.25">
      <c r="A181" s="193" t="s">
        <v>1425</v>
      </c>
      <c r="B181" s="193" t="s">
        <v>390</v>
      </c>
      <c r="C181" s="194" t="s">
        <v>391</v>
      </c>
      <c r="D181" s="193" t="s">
        <v>29</v>
      </c>
      <c r="E181" s="195" t="s">
        <v>1426</v>
      </c>
      <c r="F181" s="196">
        <v>45330</v>
      </c>
      <c r="G181" s="197" t="s">
        <v>1427</v>
      </c>
      <c r="H181" s="193" t="s">
        <v>1428</v>
      </c>
      <c r="I181" s="198" t="s">
        <v>1038</v>
      </c>
      <c r="J181" s="193" t="s">
        <v>4</v>
      </c>
      <c r="K181" s="199">
        <v>14000000</v>
      </c>
      <c r="L181" s="200" t="s">
        <v>989</v>
      </c>
      <c r="M181" s="200">
        <v>45450</v>
      </c>
      <c r="N181" s="201">
        <v>4</v>
      </c>
      <c r="O181" s="201">
        <v>0</v>
      </c>
      <c r="P181" s="196" t="s">
        <v>41</v>
      </c>
      <c r="Q181" s="193" t="s">
        <v>433</v>
      </c>
      <c r="R181" s="193" t="s">
        <v>1429</v>
      </c>
      <c r="S181" s="202" t="s">
        <v>989</v>
      </c>
      <c r="T181" s="203">
        <v>14000000</v>
      </c>
      <c r="U181" s="204" t="s">
        <v>583</v>
      </c>
      <c r="V181" s="193" t="s">
        <v>584</v>
      </c>
      <c r="W181" s="98"/>
      <c r="X181" s="98"/>
      <c r="Y181" s="98"/>
      <c r="Z181" s="98"/>
      <c r="AA181" s="98"/>
      <c r="AB181" s="98"/>
      <c r="AC181" s="98"/>
      <c r="AD181" s="98"/>
      <c r="AE181" s="98"/>
      <c r="AF181" s="98"/>
      <c r="AG181" s="98"/>
      <c r="AH181" s="98"/>
    </row>
    <row r="182" spans="1:34" ht="44.45" customHeight="1" x14ac:dyDescent="0.25">
      <c r="A182" s="193" t="s">
        <v>1430</v>
      </c>
      <c r="B182" s="193" t="s">
        <v>390</v>
      </c>
      <c r="C182" s="194" t="s">
        <v>391</v>
      </c>
      <c r="D182" s="193" t="s">
        <v>29</v>
      </c>
      <c r="E182" s="195" t="s">
        <v>1431</v>
      </c>
      <c r="F182" s="196">
        <v>45330</v>
      </c>
      <c r="G182" s="197" t="s">
        <v>1432</v>
      </c>
      <c r="H182" s="193" t="s">
        <v>1433</v>
      </c>
      <c r="I182" s="198" t="s">
        <v>983</v>
      </c>
      <c r="J182" s="193" t="s">
        <v>4</v>
      </c>
      <c r="K182" s="199">
        <v>11389212</v>
      </c>
      <c r="L182" s="200" t="s">
        <v>989</v>
      </c>
      <c r="M182" s="200">
        <v>45450</v>
      </c>
      <c r="N182" s="201">
        <v>4</v>
      </c>
      <c r="O182" s="201">
        <v>0</v>
      </c>
      <c r="P182" s="196" t="s">
        <v>41</v>
      </c>
      <c r="Q182" s="193" t="s">
        <v>433</v>
      </c>
      <c r="R182" s="193" t="s">
        <v>1434</v>
      </c>
      <c r="S182" s="202" t="s">
        <v>989</v>
      </c>
      <c r="T182" s="203">
        <v>11389212</v>
      </c>
      <c r="U182" s="204" t="s">
        <v>583</v>
      </c>
      <c r="V182" s="193" t="s">
        <v>584</v>
      </c>
      <c r="W182" s="98"/>
      <c r="X182" s="98"/>
      <c r="Y182" s="98"/>
      <c r="Z182" s="98"/>
      <c r="AA182" s="98"/>
      <c r="AB182" s="98"/>
      <c r="AC182" s="98"/>
      <c r="AD182" s="98"/>
      <c r="AE182" s="98"/>
      <c r="AF182" s="98"/>
      <c r="AG182" s="98"/>
      <c r="AH182" s="98"/>
    </row>
    <row r="183" spans="1:34" ht="44.45" customHeight="1" x14ac:dyDescent="0.25">
      <c r="A183" s="193" t="s">
        <v>1435</v>
      </c>
      <c r="B183" s="193" t="s">
        <v>390</v>
      </c>
      <c r="C183" s="194" t="s">
        <v>391</v>
      </c>
      <c r="D183" s="193" t="s">
        <v>29</v>
      </c>
      <c r="E183" s="195" t="s">
        <v>1436</v>
      </c>
      <c r="F183" s="196">
        <v>45349</v>
      </c>
      <c r="G183" s="197" t="s">
        <v>1437</v>
      </c>
      <c r="H183" s="193" t="s">
        <v>1438</v>
      </c>
      <c r="I183" s="198" t="s">
        <v>1439</v>
      </c>
      <c r="J183" s="193" t="s">
        <v>1440</v>
      </c>
      <c r="K183" s="199">
        <v>40000000</v>
      </c>
      <c r="L183" s="200" t="s">
        <v>1368</v>
      </c>
      <c r="M183" s="200">
        <v>45652</v>
      </c>
      <c r="N183" s="201">
        <v>10</v>
      </c>
      <c r="O183" s="201">
        <v>0</v>
      </c>
      <c r="P183" s="196" t="s">
        <v>1441</v>
      </c>
      <c r="Q183" s="193" t="s">
        <v>459</v>
      </c>
      <c r="R183" s="193" t="s">
        <v>1442</v>
      </c>
      <c r="S183" s="202" t="s">
        <v>1368</v>
      </c>
      <c r="T183" s="203">
        <v>40000000</v>
      </c>
      <c r="U183" s="204" t="s">
        <v>641</v>
      </c>
      <c r="V183" s="193" t="s">
        <v>741</v>
      </c>
      <c r="W183" s="98"/>
      <c r="X183" s="98"/>
      <c r="Y183" s="98"/>
      <c r="Z183" s="98"/>
      <c r="AA183" s="98"/>
      <c r="AB183" s="98"/>
      <c r="AC183" s="98"/>
      <c r="AD183" s="98"/>
      <c r="AE183" s="98"/>
      <c r="AF183" s="98"/>
      <c r="AG183" s="98"/>
      <c r="AH183" s="98"/>
    </row>
    <row r="184" spans="1:34" ht="44.45" customHeight="1" x14ac:dyDescent="0.25">
      <c r="A184" s="193" t="s">
        <v>1443</v>
      </c>
      <c r="B184" s="193" t="s">
        <v>390</v>
      </c>
      <c r="C184" s="194" t="s">
        <v>391</v>
      </c>
      <c r="D184" s="193" t="s">
        <v>29</v>
      </c>
      <c r="E184" s="195" t="s">
        <v>1444</v>
      </c>
      <c r="F184" s="196">
        <v>45330</v>
      </c>
      <c r="G184" s="197" t="s">
        <v>1445</v>
      </c>
      <c r="H184" s="193" t="s">
        <v>1446</v>
      </c>
      <c r="I184" s="198" t="s">
        <v>1447</v>
      </c>
      <c r="J184" s="193" t="s">
        <v>654</v>
      </c>
      <c r="K184" s="199">
        <v>40000000</v>
      </c>
      <c r="L184" s="200" t="s">
        <v>989</v>
      </c>
      <c r="M184" s="200">
        <v>45633</v>
      </c>
      <c r="N184" s="201">
        <v>10</v>
      </c>
      <c r="O184" s="201">
        <v>0</v>
      </c>
      <c r="P184" s="196" t="s">
        <v>655</v>
      </c>
      <c r="Q184" s="193" t="s">
        <v>465</v>
      </c>
      <c r="R184" s="193" t="s">
        <v>1448</v>
      </c>
      <c r="S184" s="202" t="s">
        <v>989</v>
      </c>
      <c r="T184" s="203">
        <v>40000000</v>
      </c>
      <c r="U184" s="204" t="s">
        <v>657</v>
      </c>
      <c r="V184" s="193" t="s">
        <v>584</v>
      </c>
      <c r="W184" s="98"/>
      <c r="X184" s="98"/>
      <c r="Y184" s="98"/>
      <c r="Z184" s="98"/>
      <c r="AA184" s="98"/>
      <c r="AB184" s="98"/>
      <c r="AC184" s="98"/>
      <c r="AD184" s="98"/>
      <c r="AE184" s="98"/>
      <c r="AF184" s="98"/>
      <c r="AG184" s="98"/>
      <c r="AH184" s="98"/>
    </row>
    <row r="185" spans="1:34" ht="44.45" customHeight="1" x14ac:dyDescent="0.25">
      <c r="A185" s="193" t="s">
        <v>1449</v>
      </c>
      <c r="B185" s="193" t="s">
        <v>390</v>
      </c>
      <c r="C185" s="194" t="s">
        <v>391</v>
      </c>
      <c r="D185" s="193" t="s">
        <v>29</v>
      </c>
      <c r="E185" s="195" t="s">
        <v>1450</v>
      </c>
      <c r="F185" s="196">
        <v>45330</v>
      </c>
      <c r="G185" s="197" t="s">
        <v>1451</v>
      </c>
      <c r="H185" s="193" t="s">
        <v>1452</v>
      </c>
      <c r="I185" s="198" t="s">
        <v>1453</v>
      </c>
      <c r="J185" s="193" t="s">
        <v>654</v>
      </c>
      <c r="K185" s="199">
        <v>36000000</v>
      </c>
      <c r="L185" s="200" t="s">
        <v>989</v>
      </c>
      <c r="M185" s="200">
        <v>45633</v>
      </c>
      <c r="N185" s="201">
        <v>10</v>
      </c>
      <c r="O185" s="201">
        <v>0</v>
      </c>
      <c r="P185" s="196" t="s">
        <v>655</v>
      </c>
      <c r="Q185" s="193" t="s">
        <v>465</v>
      </c>
      <c r="R185" s="193" t="s">
        <v>1454</v>
      </c>
      <c r="S185" s="202" t="s">
        <v>989</v>
      </c>
      <c r="T185" s="203">
        <v>36000000</v>
      </c>
      <c r="U185" s="204" t="s">
        <v>657</v>
      </c>
      <c r="V185" s="193" t="s">
        <v>584</v>
      </c>
      <c r="W185" s="98"/>
      <c r="X185" s="98"/>
      <c r="Y185" s="98"/>
      <c r="Z185" s="98"/>
      <c r="AA185" s="98"/>
      <c r="AB185" s="98"/>
      <c r="AC185" s="98"/>
      <c r="AD185" s="98"/>
      <c r="AE185" s="98"/>
      <c r="AF185" s="98"/>
      <c r="AG185" s="98"/>
      <c r="AH185" s="98"/>
    </row>
    <row r="186" spans="1:34" ht="44.45" customHeight="1" x14ac:dyDescent="0.25">
      <c r="A186" s="207" t="s">
        <v>1455</v>
      </c>
      <c r="B186" s="193" t="s">
        <v>390</v>
      </c>
      <c r="C186" s="194" t="s">
        <v>391</v>
      </c>
      <c r="D186" s="193" t="s">
        <v>29</v>
      </c>
      <c r="E186" s="195" t="s">
        <v>1456</v>
      </c>
      <c r="F186" s="196">
        <v>45330</v>
      </c>
      <c r="G186" s="197" t="s">
        <v>1457</v>
      </c>
      <c r="H186" s="193" t="s">
        <v>1458</v>
      </c>
      <c r="I186" s="198" t="s">
        <v>581</v>
      </c>
      <c r="J186" s="193" t="s">
        <v>4</v>
      </c>
      <c r="K186" s="199">
        <v>12535638</v>
      </c>
      <c r="L186" s="200" t="s">
        <v>989</v>
      </c>
      <c r="M186" s="200">
        <v>45511</v>
      </c>
      <c r="N186" s="201">
        <v>6</v>
      </c>
      <c r="O186" s="201">
        <v>0</v>
      </c>
      <c r="P186" s="196" t="s">
        <v>41</v>
      </c>
      <c r="Q186" s="193" t="s">
        <v>433</v>
      </c>
      <c r="R186" s="193" t="s">
        <v>1459</v>
      </c>
      <c r="S186" s="202" t="s">
        <v>989</v>
      </c>
      <c r="T186" s="203">
        <v>12535638</v>
      </c>
      <c r="U186" s="204" t="s">
        <v>583</v>
      </c>
      <c r="V186" s="193" t="s">
        <v>584</v>
      </c>
      <c r="W186" s="98"/>
      <c r="X186" s="98"/>
      <c r="Y186" s="98"/>
      <c r="Z186" s="98"/>
      <c r="AA186" s="98"/>
      <c r="AB186" s="98"/>
      <c r="AC186" s="98"/>
      <c r="AD186" s="98"/>
      <c r="AE186" s="98"/>
      <c r="AF186" s="98"/>
      <c r="AG186" s="98"/>
      <c r="AH186" s="98"/>
    </row>
    <row r="187" spans="1:34" ht="44.45" customHeight="1" x14ac:dyDescent="0.25">
      <c r="A187" s="193" t="s">
        <v>1460</v>
      </c>
      <c r="B187" s="193" t="s">
        <v>390</v>
      </c>
      <c r="C187" s="194" t="s">
        <v>391</v>
      </c>
      <c r="D187" s="193" t="s">
        <v>29</v>
      </c>
      <c r="E187" s="195" t="s">
        <v>1461</v>
      </c>
      <c r="F187" s="196">
        <v>45330</v>
      </c>
      <c r="G187" s="197" t="s">
        <v>1462</v>
      </c>
      <c r="H187" s="193" t="s">
        <v>1463</v>
      </c>
      <c r="I187" s="198" t="s">
        <v>1464</v>
      </c>
      <c r="J187" s="193" t="s">
        <v>450</v>
      </c>
      <c r="K187" s="199">
        <v>11500000</v>
      </c>
      <c r="L187" s="200" t="s">
        <v>989</v>
      </c>
      <c r="M187" s="200">
        <v>45480</v>
      </c>
      <c r="N187" s="201">
        <v>5</v>
      </c>
      <c r="O187" s="201">
        <v>0</v>
      </c>
      <c r="P187" s="196" t="s">
        <v>33</v>
      </c>
      <c r="Q187" s="193" t="s">
        <v>459</v>
      </c>
      <c r="R187" s="193" t="s">
        <v>1465</v>
      </c>
      <c r="S187" s="202" t="s">
        <v>989</v>
      </c>
      <c r="T187" s="203">
        <v>11500000</v>
      </c>
      <c r="U187" s="204" t="s">
        <v>641</v>
      </c>
      <c r="V187" s="193" t="s">
        <v>741</v>
      </c>
      <c r="W187" s="98"/>
      <c r="X187" s="98"/>
      <c r="Y187" s="98"/>
      <c r="Z187" s="98"/>
      <c r="AA187" s="98"/>
      <c r="AB187" s="98"/>
      <c r="AC187" s="98"/>
      <c r="AD187" s="98"/>
      <c r="AE187" s="98"/>
      <c r="AF187" s="98"/>
      <c r="AG187" s="98"/>
      <c r="AH187" s="98"/>
    </row>
    <row r="188" spans="1:34" ht="44.45" customHeight="1" x14ac:dyDescent="0.25">
      <c r="A188" s="193" t="s">
        <v>1466</v>
      </c>
      <c r="B188" s="193" t="s">
        <v>390</v>
      </c>
      <c r="C188" s="194" t="s">
        <v>391</v>
      </c>
      <c r="D188" s="193" t="s">
        <v>29</v>
      </c>
      <c r="E188" s="195" t="s">
        <v>1467</v>
      </c>
      <c r="F188" s="196">
        <v>45342</v>
      </c>
      <c r="G188" s="197" t="s">
        <v>1468</v>
      </c>
      <c r="H188" s="193" t="s">
        <v>1469</v>
      </c>
      <c r="I188" s="198" t="s">
        <v>1470</v>
      </c>
      <c r="J188" s="193" t="s">
        <v>629</v>
      </c>
      <c r="K188" s="199">
        <v>25600000</v>
      </c>
      <c r="L188" s="200" t="s">
        <v>1471</v>
      </c>
      <c r="M188" s="200">
        <v>45586</v>
      </c>
      <c r="N188" s="201">
        <v>8</v>
      </c>
      <c r="O188" s="201">
        <v>0</v>
      </c>
      <c r="P188" s="196" t="s">
        <v>631</v>
      </c>
      <c r="Q188" s="193" t="s">
        <v>417</v>
      </c>
      <c r="R188" s="193" t="s">
        <v>1472</v>
      </c>
      <c r="S188" s="202" t="s">
        <v>1471</v>
      </c>
      <c r="T188" s="203">
        <v>25600000</v>
      </c>
      <c r="U188" s="204" t="s">
        <v>648</v>
      </c>
      <c r="V188" s="193" t="s">
        <v>658</v>
      </c>
      <c r="W188" s="98"/>
      <c r="X188" s="98"/>
      <c r="Y188" s="98"/>
      <c r="Z188" s="98"/>
      <c r="AA188" s="98"/>
      <c r="AB188" s="98"/>
      <c r="AC188" s="98"/>
      <c r="AD188" s="98"/>
      <c r="AE188" s="98"/>
      <c r="AF188" s="98"/>
      <c r="AG188" s="98"/>
      <c r="AH188" s="98"/>
    </row>
    <row r="189" spans="1:34" ht="44.45" customHeight="1" x14ac:dyDescent="0.25">
      <c r="A189" s="193" t="s">
        <v>1473</v>
      </c>
      <c r="B189" s="193" t="s">
        <v>390</v>
      </c>
      <c r="C189" s="194" t="s">
        <v>391</v>
      </c>
      <c r="D189" s="193" t="s">
        <v>29</v>
      </c>
      <c r="E189" s="195" t="s">
        <v>1474</v>
      </c>
      <c r="F189" s="196">
        <v>45331</v>
      </c>
      <c r="G189" s="197" t="s">
        <v>1475</v>
      </c>
      <c r="H189" s="193" t="s">
        <v>1476</v>
      </c>
      <c r="I189" s="198" t="s">
        <v>1477</v>
      </c>
      <c r="J189" s="193" t="s">
        <v>396</v>
      </c>
      <c r="K189" s="199">
        <v>25000000</v>
      </c>
      <c r="L189" s="200" t="s">
        <v>770</v>
      </c>
      <c r="M189" s="200">
        <v>45481</v>
      </c>
      <c r="N189" s="201">
        <v>5</v>
      </c>
      <c r="O189" s="201">
        <v>0</v>
      </c>
      <c r="P189" s="196" t="s">
        <v>398</v>
      </c>
      <c r="Q189" s="193" t="s">
        <v>399</v>
      </c>
      <c r="R189" s="193" t="s">
        <v>1478</v>
      </c>
      <c r="S189" s="202" t="s">
        <v>770</v>
      </c>
      <c r="T189" s="203">
        <v>25000000</v>
      </c>
      <c r="U189" s="204" t="s">
        <v>401</v>
      </c>
      <c r="V189" s="193" t="s">
        <v>402</v>
      </c>
      <c r="W189" s="98"/>
      <c r="X189" s="98"/>
      <c r="Y189" s="98"/>
      <c r="Z189" s="98"/>
      <c r="AA189" s="98"/>
      <c r="AB189" s="98"/>
      <c r="AC189" s="98"/>
      <c r="AD189" s="98"/>
      <c r="AE189" s="98"/>
      <c r="AF189" s="98"/>
      <c r="AG189" s="98"/>
      <c r="AH189" s="98"/>
    </row>
    <row r="190" spans="1:34" ht="44.45" customHeight="1" x14ac:dyDescent="0.25">
      <c r="A190" s="193" t="s">
        <v>1479</v>
      </c>
      <c r="B190" s="193" t="s">
        <v>390</v>
      </c>
      <c r="C190" s="194" t="s">
        <v>391</v>
      </c>
      <c r="D190" s="193" t="s">
        <v>29</v>
      </c>
      <c r="E190" s="195" t="s">
        <v>1480</v>
      </c>
      <c r="F190" s="196">
        <v>45341</v>
      </c>
      <c r="G190" s="197" t="s">
        <v>1481</v>
      </c>
      <c r="H190" s="193" t="s">
        <v>1482</v>
      </c>
      <c r="I190" s="198" t="s">
        <v>1483</v>
      </c>
      <c r="J190" s="193" t="s">
        <v>4</v>
      </c>
      <c r="K190" s="199">
        <v>13200000</v>
      </c>
      <c r="L190" s="200" t="s">
        <v>1484</v>
      </c>
      <c r="M190" s="200">
        <v>45461</v>
      </c>
      <c r="N190" s="201">
        <v>4</v>
      </c>
      <c r="O190" s="201">
        <v>0</v>
      </c>
      <c r="P190" s="196" t="s">
        <v>41</v>
      </c>
      <c r="Q190" s="193" t="s">
        <v>433</v>
      </c>
      <c r="R190" s="193" t="s">
        <v>1485</v>
      </c>
      <c r="S190" s="202" t="s">
        <v>1484</v>
      </c>
      <c r="T190" s="203">
        <v>13200000</v>
      </c>
      <c r="U190" s="204" t="s">
        <v>583</v>
      </c>
      <c r="V190" s="193" t="s">
        <v>584</v>
      </c>
      <c r="W190" s="98"/>
      <c r="X190" s="98"/>
      <c r="Y190" s="98"/>
      <c r="Z190" s="98"/>
      <c r="AA190" s="98"/>
      <c r="AB190" s="98"/>
      <c r="AC190" s="98"/>
      <c r="AD190" s="98"/>
      <c r="AE190" s="98"/>
      <c r="AF190" s="98"/>
      <c r="AG190" s="98"/>
      <c r="AH190" s="98"/>
    </row>
    <row r="191" spans="1:34" ht="44.45" customHeight="1" x14ac:dyDescent="0.25">
      <c r="A191" s="193" t="s">
        <v>1486</v>
      </c>
      <c r="B191" s="193" t="s">
        <v>390</v>
      </c>
      <c r="C191" s="194" t="s">
        <v>391</v>
      </c>
      <c r="D191" s="193" t="s">
        <v>29</v>
      </c>
      <c r="E191" s="195" t="s">
        <v>1487</v>
      </c>
      <c r="F191" s="196">
        <v>45349</v>
      </c>
      <c r="G191" s="197" t="s">
        <v>1488</v>
      </c>
      <c r="H191" s="193" t="s">
        <v>1489</v>
      </c>
      <c r="I191" s="198" t="s">
        <v>1490</v>
      </c>
      <c r="J191" s="193" t="s">
        <v>629</v>
      </c>
      <c r="K191" s="199">
        <v>12850000</v>
      </c>
      <c r="L191" s="200" t="s">
        <v>1368</v>
      </c>
      <c r="M191" s="200">
        <v>45499</v>
      </c>
      <c r="N191" s="201">
        <v>5</v>
      </c>
      <c r="O191" s="201">
        <v>0</v>
      </c>
      <c r="P191" s="196" t="s">
        <v>631</v>
      </c>
      <c r="Q191" s="193" t="s">
        <v>473</v>
      </c>
      <c r="R191" s="193" t="s">
        <v>1491</v>
      </c>
      <c r="S191" s="202" t="s">
        <v>1368</v>
      </c>
      <c r="T191" s="203">
        <v>12850000</v>
      </c>
      <c r="U191" s="204" t="s">
        <v>633</v>
      </c>
      <c r="V191" s="193" t="s">
        <v>658</v>
      </c>
      <c r="W191" s="98"/>
      <c r="X191" s="98"/>
      <c r="Y191" s="98"/>
      <c r="Z191" s="98"/>
      <c r="AA191" s="98"/>
      <c r="AB191" s="98"/>
      <c r="AC191" s="98"/>
      <c r="AD191" s="98"/>
      <c r="AE191" s="98"/>
      <c r="AF191" s="98"/>
      <c r="AG191" s="98"/>
      <c r="AH191" s="98"/>
    </row>
    <row r="192" spans="1:34" ht="44.45" customHeight="1" x14ac:dyDescent="0.25">
      <c r="A192" s="193" t="s">
        <v>1492</v>
      </c>
      <c r="B192" s="193" t="s">
        <v>390</v>
      </c>
      <c r="C192" s="194" t="s">
        <v>391</v>
      </c>
      <c r="D192" s="193" t="s">
        <v>29</v>
      </c>
      <c r="E192" s="195" t="s">
        <v>1493</v>
      </c>
      <c r="F192" s="196">
        <v>45358</v>
      </c>
      <c r="G192" s="197" t="s">
        <v>1494</v>
      </c>
      <c r="H192" s="193" t="s">
        <v>1495</v>
      </c>
      <c r="I192" s="198" t="s">
        <v>1346</v>
      </c>
      <c r="J192" s="193" t="s">
        <v>629</v>
      </c>
      <c r="K192" s="199">
        <v>13011965</v>
      </c>
      <c r="L192" s="200" t="s">
        <v>1496</v>
      </c>
      <c r="M192" s="200">
        <v>45510</v>
      </c>
      <c r="N192" s="201">
        <v>5</v>
      </c>
      <c r="O192" s="201">
        <v>0</v>
      </c>
      <c r="P192" s="196" t="s">
        <v>631</v>
      </c>
      <c r="Q192" s="193" t="s">
        <v>417</v>
      </c>
      <c r="R192" s="193" t="s">
        <v>1497</v>
      </c>
      <c r="S192" s="202" t="s">
        <v>1496</v>
      </c>
      <c r="T192" s="203">
        <v>13011965</v>
      </c>
      <c r="U192" s="204" t="s">
        <v>648</v>
      </c>
      <c r="V192" s="193" t="s">
        <v>584</v>
      </c>
      <c r="W192" s="98"/>
      <c r="X192" s="98"/>
      <c r="Y192" s="98"/>
      <c r="Z192" s="98"/>
      <c r="AA192" s="98"/>
      <c r="AB192" s="98"/>
      <c r="AC192" s="98"/>
      <c r="AD192" s="98"/>
      <c r="AE192" s="98"/>
      <c r="AF192" s="98"/>
      <c r="AG192" s="98"/>
      <c r="AH192" s="98"/>
    </row>
    <row r="193" spans="1:34" ht="44.45" customHeight="1" x14ac:dyDescent="0.25">
      <c r="A193" s="193" t="s">
        <v>1498</v>
      </c>
      <c r="B193" s="193" t="s">
        <v>390</v>
      </c>
      <c r="C193" s="194" t="s">
        <v>391</v>
      </c>
      <c r="D193" s="193" t="s">
        <v>29</v>
      </c>
      <c r="E193" s="195" t="s">
        <v>1499</v>
      </c>
      <c r="F193" s="196">
        <v>45349</v>
      </c>
      <c r="G193" s="197" t="s">
        <v>1500</v>
      </c>
      <c r="H193" s="193" t="s">
        <v>1501</v>
      </c>
      <c r="I193" s="198" t="s">
        <v>1502</v>
      </c>
      <c r="J193" s="193" t="s">
        <v>654</v>
      </c>
      <c r="K193" s="199">
        <v>16250000</v>
      </c>
      <c r="L193" s="200" t="s">
        <v>1368</v>
      </c>
      <c r="M193" s="200">
        <v>45499</v>
      </c>
      <c r="N193" s="201">
        <v>5</v>
      </c>
      <c r="O193" s="201">
        <v>0</v>
      </c>
      <c r="P193" s="196" t="s">
        <v>655</v>
      </c>
      <c r="Q193" s="193" t="s">
        <v>427</v>
      </c>
      <c r="R193" s="193" t="s">
        <v>1503</v>
      </c>
      <c r="S193" s="202" t="s">
        <v>1368</v>
      </c>
      <c r="T193" s="203">
        <v>16250000</v>
      </c>
      <c r="U193" s="204" t="s">
        <v>740</v>
      </c>
      <c r="V193" s="193" t="s">
        <v>741</v>
      </c>
      <c r="W193" s="98"/>
      <c r="X193" s="98"/>
      <c r="Y193" s="98"/>
      <c r="Z193" s="98"/>
      <c r="AA193" s="98"/>
      <c r="AB193" s="98"/>
      <c r="AC193" s="98"/>
      <c r="AD193" s="98"/>
      <c r="AE193" s="98"/>
      <c r="AF193" s="98"/>
      <c r="AG193" s="98"/>
      <c r="AH193" s="98"/>
    </row>
    <row r="194" spans="1:34" ht="44.45" customHeight="1" x14ac:dyDescent="0.25">
      <c r="A194" s="193" t="s">
        <v>1504</v>
      </c>
      <c r="B194" s="193" t="s">
        <v>390</v>
      </c>
      <c r="C194" s="194" t="s">
        <v>391</v>
      </c>
      <c r="D194" s="193" t="s">
        <v>29</v>
      </c>
      <c r="E194" s="195" t="s">
        <v>1505</v>
      </c>
      <c r="F194" s="196">
        <v>45338</v>
      </c>
      <c r="G194" s="197" t="s">
        <v>1506</v>
      </c>
      <c r="H194" s="193" t="s">
        <v>1507</v>
      </c>
      <c r="I194" s="198" t="s">
        <v>1508</v>
      </c>
      <c r="J194" s="193" t="s">
        <v>629</v>
      </c>
      <c r="K194" s="199">
        <v>13000000</v>
      </c>
      <c r="L194" s="200" t="s">
        <v>1509</v>
      </c>
      <c r="M194" s="200">
        <v>45488</v>
      </c>
      <c r="N194" s="201">
        <v>5</v>
      </c>
      <c r="O194" s="201">
        <v>0</v>
      </c>
      <c r="P194" s="196" t="s">
        <v>631</v>
      </c>
      <c r="Q194" s="193" t="s">
        <v>417</v>
      </c>
      <c r="R194" s="193" t="s">
        <v>1510</v>
      </c>
      <c r="S194" s="202" t="s">
        <v>1509</v>
      </c>
      <c r="T194" s="203">
        <v>13000000</v>
      </c>
      <c r="U194" s="204" t="s">
        <v>648</v>
      </c>
      <c r="V194" s="193" t="s">
        <v>658</v>
      </c>
      <c r="W194" s="98"/>
      <c r="X194" s="98"/>
      <c r="Y194" s="98"/>
      <c r="Z194" s="98"/>
      <c r="AA194" s="98"/>
      <c r="AB194" s="98"/>
      <c r="AC194" s="98"/>
      <c r="AD194" s="98"/>
      <c r="AE194" s="98"/>
      <c r="AF194" s="98"/>
      <c r="AG194" s="98"/>
      <c r="AH194" s="98"/>
    </row>
    <row r="195" spans="1:34" ht="44.45" customHeight="1" x14ac:dyDescent="0.25">
      <c r="A195" s="193" t="s">
        <v>1511</v>
      </c>
      <c r="B195" s="193" t="s">
        <v>390</v>
      </c>
      <c r="C195" s="194" t="s">
        <v>391</v>
      </c>
      <c r="D195" s="193" t="s">
        <v>29</v>
      </c>
      <c r="E195" s="195" t="s">
        <v>1512</v>
      </c>
      <c r="F195" s="196">
        <v>45350</v>
      </c>
      <c r="G195" s="197" t="s">
        <v>1513</v>
      </c>
      <c r="H195" s="193" t="s">
        <v>1514</v>
      </c>
      <c r="I195" s="198" t="s">
        <v>1515</v>
      </c>
      <c r="J195" s="193" t="s">
        <v>629</v>
      </c>
      <c r="K195" s="199">
        <v>34958000</v>
      </c>
      <c r="L195" s="248" t="s">
        <v>1516</v>
      </c>
      <c r="M195" s="200">
        <v>45657</v>
      </c>
      <c r="N195" s="201">
        <v>10</v>
      </c>
      <c r="O195" s="201">
        <v>20</v>
      </c>
      <c r="P195" s="196" t="s">
        <v>631</v>
      </c>
      <c r="Q195" s="193" t="s">
        <v>479</v>
      </c>
      <c r="R195" s="193" t="s">
        <v>1517</v>
      </c>
      <c r="S195" s="202" t="s">
        <v>1516</v>
      </c>
      <c r="T195" s="203">
        <v>34958000</v>
      </c>
      <c r="U195" s="204" t="s">
        <v>1156</v>
      </c>
      <c r="V195" s="193" t="s">
        <v>584</v>
      </c>
      <c r="W195" s="98"/>
      <c r="X195" s="98"/>
      <c r="Y195" s="98"/>
      <c r="Z195" s="98"/>
      <c r="AA195" s="98"/>
      <c r="AB195" s="98"/>
      <c r="AC195" s="98"/>
      <c r="AD195" s="98"/>
      <c r="AE195" s="98"/>
      <c r="AF195" s="98"/>
      <c r="AG195" s="98"/>
      <c r="AH195" s="98"/>
    </row>
    <row r="196" spans="1:34" ht="44.45" customHeight="1" x14ac:dyDescent="0.25">
      <c r="A196" s="193" t="s">
        <v>1518</v>
      </c>
      <c r="B196" s="193" t="s">
        <v>390</v>
      </c>
      <c r="C196" s="194" t="s">
        <v>391</v>
      </c>
      <c r="D196" s="193" t="s">
        <v>29</v>
      </c>
      <c r="E196" s="195" t="s">
        <v>1519</v>
      </c>
      <c r="F196" s="196">
        <v>45351</v>
      </c>
      <c r="G196" s="197" t="s">
        <v>1520</v>
      </c>
      <c r="H196" s="193" t="s">
        <v>1521</v>
      </c>
      <c r="I196" s="198" t="s">
        <v>581</v>
      </c>
      <c r="J196" s="193" t="s">
        <v>4</v>
      </c>
      <c r="K196" s="199">
        <v>12535638</v>
      </c>
      <c r="L196" s="200" t="s">
        <v>1522</v>
      </c>
      <c r="M196" s="200">
        <v>45532</v>
      </c>
      <c r="N196" s="201">
        <v>6</v>
      </c>
      <c r="O196" s="201">
        <v>0</v>
      </c>
      <c r="P196" s="196" t="s">
        <v>41</v>
      </c>
      <c r="Q196" s="193" t="s">
        <v>433</v>
      </c>
      <c r="R196" s="193" t="s">
        <v>1523</v>
      </c>
      <c r="S196" s="202" t="s">
        <v>1522</v>
      </c>
      <c r="T196" s="203">
        <v>12535638</v>
      </c>
      <c r="U196" s="204" t="s">
        <v>583</v>
      </c>
      <c r="V196" s="193" t="s">
        <v>584</v>
      </c>
      <c r="W196" s="98"/>
      <c r="X196" s="98"/>
      <c r="Y196" s="98"/>
      <c r="Z196" s="98"/>
      <c r="AA196" s="98"/>
      <c r="AB196" s="98"/>
      <c r="AC196" s="98"/>
      <c r="AD196" s="98"/>
      <c r="AE196" s="98"/>
      <c r="AF196" s="98"/>
      <c r="AG196" s="98"/>
      <c r="AH196" s="98"/>
    </row>
    <row r="197" spans="1:34" ht="44.45" customHeight="1" x14ac:dyDescent="0.25">
      <c r="A197" s="193" t="s">
        <v>1524</v>
      </c>
      <c r="B197" s="193" t="s">
        <v>390</v>
      </c>
      <c r="C197" s="194" t="s">
        <v>391</v>
      </c>
      <c r="D197" s="193" t="s">
        <v>29</v>
      </c>
      <c r="E197" s="195" t="s">
        <v>1525</v>
      </c>
      <c r="F197" s="196">
        <v>45341</v>
      </c>
      <c r="G197" s="197" t="s">
        <v>1526</v>
      </c>
      <c r="H197" s="193" t="s">
        <v>1527</v>
      </c>
      <c r="I197" s="198" t="s">
        <v>1528</v>
      </c>
      <c r="J197" s="193" t="s">
        <v>4</v>
      </c>
      <c r="K197" s="199">
        <v>33149792</v>
      </c>
      <c r="L197" s="200" t="s">
        <v>1484</v>
      </c>
      <c r="M197" s="200">
        <v>45644</v>
      </c>
      <c r="N197" s="201">
        <v>10</v>
      </c>
      <c r="O197" s="201">
        <v>0</v>
      </c>
      <c r="P197" s="196" t="s">
        <v>41</v>
      </c>
      <c r="Q197" s="193" t="s">
        <v>433</v>
      </c>
      <c r="R197" s="193" t="s">
        <v>1529</v>
      </c>
      <c r="S197" s="202" t="s">
        <v>1484</v>
      </c>
      <c r="T197" s="203">
        <v>33149792</v>
      </c>
      <c r="U197" s="204" t="s">
        <v>583</v>
      </c>
      <c r="V197" s="193" t="s">
        <v>584</v>
      </c>
      <c r="W197" s="98"/>
      <c r="X197" s="98"/>
      <c r="Y197" s="98"/>
      <c r="Z197" s="98"/>
      <c r="AA197" s="98"/>
      <c r="AB197" s="98"/>
      <c r="AC197" s="98"/>
      <c r="AD197" s="98"/>
      <c r="AE197" s="98"/>
      <c r="AF197" s="98"/>
      <c r="AG197" s="98"/>
      <c r="AH197" s="98"/>
    </row>
    <row r="198" spans="1:34" ht="44.45" customHeight="1" x14ac:dyDescent="0.25">
      <c r="A198" s="193" t="s">
        <v>1530</v>
      </c>
      <c r="B198" s="193" t="s">
        <v>390</v>
      </c>
      <c r="C198" s="194" t="s">
        <v>391</v>
      </c>
      <c r="D198" s="193" t="s">
        <v>29</v>
      </c>
      <c r="E198" s="195" t="s">
        <v>1531</v>
      </c>
      <c r="F198" s="196">
        <v>45351</v>
      </c>
      <c r="G198" s="197" t="s">
        <v>1532</v>
      </c>
      <c r="H198" s="193" t="s">
        <v>1533</v>
      </c>
      <c r="I198" s="198" t="s">
        <v>581</v>
      </c>
      <c r="J198" s="193" t="s">
        <v>4</v>
      </c>
      <c r="K198" s="199">
        <v>12535638</v>
      </c>
      <c r="L198" s="200" t="s">
        <v>1522</v>
      </c>
      <c r="M198" s="200">
        <v>45532</v>
      </c>
      <c r="N198" s="201">
        <v>6</v>
      </c>
      <c r="O198" s="201">
        <v>0</v>
      </c>
      <c r="P198" s="196" t="s">
        <v>41</v>
      </c>
      <c r="Q198" s="193" t="s">
        <v>433</v>
      </c>
      <c r="R198" s="193" t="s">
        <v>1534</v>
      </c>
      <c r="S198" s="202" t="s">
        <v>1522</v>
      </c>
      <c r="T198" s="203">
        <v>12535638</v>
      </c>
      <c r="U198" s="204" t="s">
        <v>583</v>
      </c>
      <c r="V198" s="193" t="s">
        <v>584</v>
      </c>
      <c r="W198" s="98"/>
      <c r="X198" s="98"/>
      <c r="Y198" s="98"/>
      <c r="Z198" s="98"/>
      <c r="AA198" s="98"/>
      <c r="AB198" s="98"/>
      <c r="AC198" s="98"/>
      <c r="AD198" s="98"/>
      <c r="AE198" s="98"/>
      <c r="AF198" s="98"/>
      <c r="AG198" s="98"/>
      <c r="AH198" s="98"/>
    </row>
    <row r="199" spans="1:34" ht="44.45" customHeight="1" x14ac:dyDescent="0.25">
      <c r="A199" s="193" t="s">
        <v>1535</v>
      </c>
      <c r="B199" s="193" t="s">
        <v>390</v>
      </c>
      <c r="C199" s="194" t="s">
        <v>391</v>
      </c>
      <c r="D199" s="193" t="s">
        <v>29</v>
      </c>
      <c r="E199" s="195" t="s">
        <v>1536</v>
      </c>
      <c r="F199" s="196">
        <v>45350</v>
      </c>
      <c r="G199" s="197" t="s">
        <v>1537</v>
      </c>
      <c r="H199" s="193" t="s">
        <v>1538</v>
      </c>
      <c r="I199" s="198" t="s">
        <v>1539</v>
      </c>
      <c r="J199" s="193" t="s">
        <v>4</v>
      </c>
      <c r="K199" s="199">
        <v>16903500</v>
      </c>
      <c r="L199" s="200" t="s">
        <v>1516</v>
      </c>
      <c r="M199" s="200">
        <v>45531</v>
      </c>
      <c r="N199" s="201">
        <v>6</v>
      </c>
      <c r="O199" s="201">
        <v>0</v>
      </c>
      <c r="P199" s="196" t="s">
        <v>41</v>
      </c>
      <c r="Q199" s="193" t="s">
        <v>433</v>
      </c>
      <c r="R199" s="193" t="s">
        <v>1540</v>
      </c>
      <c r="S199" s="202" t="s">
        <v>1516</v>
      </c>
      <c r="T199" s="203">
        <v>16903500</v>
      </c>
      <c r="U199" s="204" t="s">
        <v>583</v>
      </c>
      <c r="V199" s="193" t="s">
        <v>584</v>
      </c>
      <c r="W199" s="98"/>
      <c r="X199" s="98"/>
      <c r="Y199" s="98"/>
      <c r="Z199" s="98"/>
      <c r="AA199" s="98"/>
      <c r="AB199" s="98"/>
      <c r="AC199" s="98"/>
      <c r="AD199" s="98"/>
      <c r="AE199" s="98"/>
      <c r="AF199" s="98"/>
      <c r="AG199" s="98"/>
      <c r="AH199" s="98"/>
    </row>
    <row r="200" spans="1:34" ht="44.45" customHeight="1" x14ac:dyDescent="0.25">
      <c r="A200" s="193" t="s">
        <v>1541</v>
      </c>
      <c r="B200" s="193" t="s">
        <v>390</v>
      </c>
      <c r="C200" s="194" t="s">
        <v>391</v>
      </c>
      <c r="D200" s="193" t="s">
        <v>29</v>
      </c>
      <c r="E200" s="195" t="s">
        <v>1542</v>
      </c>
      <c r="F200" s="196">
        <v>45338</v>
      </c>
      <c r="G200" s="197" t="s">
        <v>1543</v>
      </c>
      <c r="H200" s="193" t="s">
        <v>1544</v>
      </c>
      <c r="I200" s="198" t="s">
        <v>1545</v>
      </c>
      <c r="J200" s="193" t="s">
        <v>629</v>
      </c>
      <c r="K200" s="199">
        <v>15000000</v>
      </c>
      <c r="L200" s="200" t="s">
        <v>1509</v>
      </c>
      <c r="M200" s="200">
        <v>45488</v>
      </c>
      <c r="N200" s="201">
        <v>5</v>
      </c>
      <c r="O200" s="201">
        <v>0</v>
      </c>
      <c r="P200" s="196" t="s">
        <v>631</v>
      </c>
      <c r="Q200" s="193" t="s">
        <v>417</v>
      </c>
      <c r="R200" s="193" t="s">
        <v>1546</v>
      </c>
      <c r="S200" s="202" t="s">
        <v>1509</v>
      </c>
      <c r="T200" s="203">
        <v>15000000</v>
      </c>
      <c r="U200" s="204" t="s">
        <v>648</v>
      </c>
      <c r="V200" s="193" t="s">
        <v>658</v>
      </c>
      <c r="W200" s="98"/>
      <c r="X200" s="98"/>
      <c r="Y200" s="98"/>
      <c r="Z200" s="98"/>
      <c r="AA200" s="98"/>
      <c r="AB200" s="98"/>
      <c r="AC200" s="98"/>
      <c r="AD200" s="98"/>
      <c r="AE200" s="98"/>
      <c r="AF200" s="98"/>
      <c r="AG200" s="98"/>
      <c r="AH200" s="98"/>
    </row>
    <row r="201" spans="1:34" ht="44.45" customHeight="1" x14ac:dyDescent="0.25">
      <c r="A201" s="193" t="s">
        <v>1547</v>
      </c>
      <c r="B201" s="193" t="s">
        <v>390</v>
      </c>
      <c r="C201" s="194" t="s">
        <v>391</v>
      </c>
      <c r="D201" s="193" t="s">
        <v>29</v>
      </c>
      <c r="E201" s="195" t="s">
        <v>1548</v>
      </c>
      <c r="F201" s="196">
        <v>45338</v>
      </c>
      <c r="G201" s="197" t="s">
        <v>1549</v>
      </c>
      <c r="H201" s="193" t="s">
        <v>1550</v>
      </c>
      <c r="I201" s="198" t="s">
        <v>1551</v>
      </c>
      <c r="J201" s="193" t="s">
        <v>629</v>
      </c>
      <c r="K201" s="199">
        <v>15000000</v>
      </c>
      <c r="L201" s="200" t="s">
        <v>1509</v>
      </c>
      <c r="M201" s="200">
        <v>45488</v>
      </c>
      <c r="N201" s="201">
        <v>5</v>
      </c>
      <c r="O201" s="201">
        <v>0</v>
      </c>
      <c r="P201" s="196" t="s">
        <v>631</v>
      </c>
      <c r="Q201" s="193" t="s">
        <v>473</v>
      </c>
      <c r="R201" s="193" t="s">
        <v>1552</v>
      </c>
      <c r="S201" s="202" t="s">
        <v>1509</v>
      </c>
      <c r="T201" s="203">
        <v>15000000</v>
      </c>
      <c r="U201" s="204" t="s">
        <v>633</v>
      </c>
      <c r="V201" s="193" t="s">
        <v>658</v>
      </c>
      <c r="W201" s="98"/>
      <c r="X201" s="98"/>
      <c r="Y201" s="98"/>
      <c r="Z201" s="98"/>
      <c r="AA201" s="98"/>
      <c r="AB201" s="98"/>
      <c r="AC201" s="98"/>
      <c r="AD201" s="98"/>
      <c r="AE201" s="98"/>
      <c r="AF201" s="98"/>
      <c r="AG201" s="98"/>
      <c r="AH201" s="98"/>
    </row>
    <row r="202" spans="1:34" ht="44.45" customHeight="1" x14ac:dyDescent="0.25">
      <c r="A202" s="193" t="s">
        <v>1553</v>
      </c>
      <c r="B202" s="193" t="s">
        <v>390</v>
      </c>
      <c r="C202" s="194" t="s">
        <v>391</v>
      </c>
      <c r="D202" s="193" t="s">
        <v>29</v>
      </c>
      <c r="E202" s="195" t="s">
        <v>1554</v>
      </c>
      <c r="F202" s="196">
        <v>45338</v>
      </c>
      <c r="G202" s="197" t="s">
        <v>1555</v>
      </c>
      <c r="H202" s="193" t="s">
        <v>1556</v>
      </c>
      <c r="I202" s="198" t="s">
        <v>1508</v>
      </c>
      <c r="J202" s="193" t="s">
        <v>629</v>
      </c>
      <c r="K202" s="199">
        <v>13000000</v>
      </c>
      <c r="L202" s="200" t="s">
        <v>1509</v>
      </c>
      <c r="M202" s="200">
        <v>45488</v>
      </c>
      <c r="N202" s="201">
        <v>5</v>
      </c>
      <c r="O202" s="201">
        <v>0</v>
      </c>
      <c r="P202" s="196" t="s">
        <v>631</v>
      </c>
      <c r="Q202" s="193" t="s">
        <v>417</v>
      </c>
      <c r="R202" s="193" t="s">
        <v>1557</v>
      </c>
      <c r="S202" s="202" t="s">
        <v>1509</v>
      </c>
      <c r="T202" s="203">
        <v>13000000</v>
      </c>
      <c r="U202" s="204" t="s">
        <v>648</v>
      </c>
      <c r="V202" s="193" t="s">
        <v>658</v>
      </c>
      <c r="W202" s="98"/>
      <c r="X202" s="98"/>
      <c r="Y202" s="98"/>
      <c r="Z202" s="98"/>
      <c r="AA202" s="98"/>
      <c r="AB202" s="98"/>
      <c r="AC202" s="98"/>
      <c r="AD202" s="98"/>
      <c r="AE202" s="98"/>
      <c r="AF202" s="98"/>
      <c r="AG202" s="98"/>
      <c r="AH202" s="98"/>
    </row>
    <row r="203" spans="1:34" ht="44.45" customHeight="1" x14ac:dyDescent="0.25">
      <c r="A203" s="193" t="s">
        <v>1558</v>
      </c>
      <c r="B203" s="193" t="s">
        <v>390</v>
      </c>
      <c r="C203" s="194" t="s">
        <v>391</v>
      </c>
      <c r="D203" s="193" t="s">
        <v>29</v>
      </c>
      <c r="E203" s="195" t="s">
        <v>1559</v>
      </c>
      <c r="F203" s="196">
        <v>45338</v>
      </c>
      <c r="G203" s="197" t="s">
        <v>1560</v>
      </c>
      <c r="H203" s="193" t="s">
        <v>1561</v>
      </c>
      <c r="I203" s="198" t="s">
        <v>1346</v>
      </c>
      <c r="J203" s="193" t="s">
        <v>629</v>
      </c>
      <c r="K203" s="199">
        <v>18500000</v>
      </c>
      <c r="L203" s="200" t="s">
        <v>1509</v>
      </c>
      <c r="M203" s="200">
        <v>45488</v>
      </c>
      <c r="N203" s="201">
        <v>5</v>
      </c>
      <c r="O203" s="201">
        <v>0</v>
      </c>
      <c r="P203" s="196" t="s">
        <v>631</v>
      </c>
      <c r="Q203" s="193" t="s">
        <v>417</v>
      </c>
      <c r="R203" s="193" t="s">
        <v>1562</v>
      </c>
      <c r="S203" s="202" t="s">
        <v>1509</v>
      </c>
      <c r="T203" s="203">
        <v>18500000</v>
      </c>
      <c r="U203" s="204" t="s">
        <v>648</v>
      </c>
      <c r="V203" s="193" t="s">
        <v>658</v>
      </c>
      <c r="W203" s="98"/>
      <c r="X203" s="98"/>
      <c r="Y203" s="98"/>
      <c r="Z203" s="98"/>
      <c r="AA203" s="98"/>
      <c r="AB203" s="98"/>
      <c r="AC203" s="98"/>
      <c r="AD203" s="98"/>
      <c r="AE203" s="98"/>
      <c r="AF203" s="98"/>
      <c r="AG203" s="98"/>
      <c r="AH203" s="98"/>
    </row>
    <row r="204" spans="1:34" ht="44.45" customHeight="1" x14ac:dyDescent="0.25">
      <c r="A204" s="193" t="s">
        <v>1563</v>
      </c>
      <c r="B204" s="193" t="s">
        <v>390</v>
      </c>
      <c r="C204" s="194" t="s">
        <v>391</v>
      </c>
      <c r="D204" s="193" t="s">
        <v>29</v>
      </c>
      <c r="E204" s="195" t="s">
        <v>1564</v>
      </c>
      <c r="F204" s="196">
        <v>45349</v>
      </c>
      <c r="G204" s="197" t="s">
        <v>1565</v>
      </c>
      <c r="H204" s="193" t="s">
        <v>1566</v>
      </c>
      <c r="I204" s="198" t="s">
        <v>1567</v>
      </c>
      <c r="J204" s="193" t="s">
        <v>654</v>
      </c>
      <c r="K204" s="199">
        <v>10160000</v>
      </c>
      <c r="L204" s="200" t="s">
        <v>1368</v>
      </c>
      <c r="M204" s="200">
        <v>45469</v>
      </c>
      <c r="N204" s="201">
        <v>4</v>
      </c>
      <c r="O204" s="201">
        <v>0</v>
      </c>
      <c r="P204" s="196" t="s">
        <v>655</v>
      </c>
      <c r="Q204" s="193" t="s">
        <v>427</v>
      </c>
      <c r="R204" s="193" t="s">
        <v>1568</v>
      </c>
      <c r="S204" s="202" t="s">
        <v>1368</v>
      </c>
      <c r="T204" s="203">
        <v>10160000</v>
      </c>
      <c r="U204" s="204" t="s">
        <v>740</v>
      </c>
      <c r="V204" s="193" t="s">
        <v>741</v>
      </c>
      <c r="W204" s="98"/>
      <c r="X204" s="98"/>
      <c r="Y204" s="98"/>
      <c r="Z204" s="98"/>
      <c r="AA204" s="98"/>
      <c r="AB204" s="98"/>
      <c r="AC204" s="98"/>
      <c r="AD204" s="98"/>
      <c r="AE204" s="98"/>
      <c r="AF204" s="98"/>
      <c r="AG204" s="98"/>
      <c r="AH204" s="98"/>
    </row>
    <row r="205" spans="1:34" ht="44.45" customHeight="1" x14ac:dyDescent="0.25">
      <c r="A205" s="193" t="s">
        <v>1569</v>
      </c>
      <c r="B205" s="193" t="s">
        <v>390</v>
      </c>
      <c r="C205" s="194" t="s">
        <v>391</v>
      </c>
      <c r="D205" s="193" t="s">
        <v>29</v>
      </c>
      <c r="E205" s="195" t="s">
        <v>1570</v>
      </c>
      <c r="F205" s="196">
        <v>45338</v>
      </c>
      <c r="G205" s="197" t="s">
        <v>1571</v>
      </c>
      <c r="H205" s="193" t="s">
        <v>1572</v>
      </c>
      <c r="I205" s="198" t="s">
        <v>1439</v>
      </c>
      <c r="J205" s="193" t="s">
        <v>1440</v>
      </c>
      <c r="K205" s="199">
        <v>20000000</v>
      </c>
      <c r="L205" s="200" t="s">
        <v>1509</v>
      </c>
      <c r="M205" s="200">
        <v>45488</v>
      </c>
      <c r="N205" s="201">
        <v>5</v>
      </c>
      <c r="O205" s="201">
        <v>0</v>
      </c>
      <c r="P205" s="196" t="s">
        <v>1441</v>
      </c>
      <c r="Q205" s="193" t="s">
        <v>459</v>
      </c>
      <c r="R205" s="193" t="s">
        <v>1573</v>
      </c>
      <c r="S205" s="202" t="s">
        <v>1509</v>
      </c>
      <c r="T205" s="203">
        <v>20000000</v>
      </c>
      <c r="U205" s="204" t="s">
        <v>641</v>
      </c>
      <c r="V205" s="193" t="s">
        <v>584</v>
      </c>
      <c r="W205" s="98"/>
      <c r="X205" s="98"/>
      <c r="Y205" s="98"/>
      <c r="Z205" s="98"/>
      <c r="AA205" s="98"/>
      <c r="AB205" s="98"/>
      <c r="AC205" s="98"/>
      <c r="AD205" s="98"/>
      <c r="AE205" s="98"/>
      <c r="AF205" s="98"/>
      <c r="AG205" s="98"/>
      <c r="AH205" s="98"/>
    </row>
    <row r="206" spans="1:34" ht="44.45" customHeight="1" x14ac:dyDescent="0.25">
      <c r="A206" s="193" t="s">
        <v>1574</v>
      </c>
      <c r="B206" s="193" t="s">
        <v>390</v>
      </c>
      <c r="C206" s="194" t="s">
        <v>391</v>
      </c>
      <c r="D206" s="193" t="s">
        <v>29</v>
      </c>
      <c r="E206" s="195" t="s">
        <v>1575</v>
      </c>
      <c r="F206" s="196">
        <v>45348</v>
      </c>
      <c r="G206" s="197" t="s">
        <v>1576</v>
      </c>
      <c r="H206" s="193" t="s">
        <v>1577</v>
      </c>
      <c r="I206" s="198" t="s">
        <v>793</v>
      </c>
      <c r="J206" s="193" t="s">
        <v>4</v>
      </c>
      <c r="K206" s="199">
        <v>11839212</v>
      </c>
      <c r="L206" s="200" t="s">
        <v>1018</v>
      </c>
      <c r="M206" s="200">
        <v>45468</v>
      </c>
      <c r="N206" s="201">
        <v>4</v>
      </c>
      <c r="O206" s="201">
        <v>0</v>
      </c>
      <c r="P206" s="196" t="s">
        <v>41</v>
      </c>
      <c r="Q206" s="193" t="s">
        <v>433</v>
      </c>
      <c r="R206" s="193" t="s">
        <v>1578</v>
      </c>
      <c r="S206" s="202" t="s">
        <v>1018</v>
      </c>
      <c r="T206" s="203">
        <v>11839212</v>
      </c>
      <c r="U206" s="204" t="s">
        <v>583</v>
      </c>
      <c r="V206" s="193" t="s">
        <v>584</v>
      </c>
      <c r="W206" s="98"/>
      <c r="X206" s="98"/>
      <c r="Y206" s="98"/>
      <c r="Z206" s="98"/>
      <c r="AA206" s="98"/>
      <c r="AB206" s="98"/>
      <c r="AC206" s="98"/>
      <c r="AD206" s="98"/>
      <c r="AE206" s="98"/>
      <c r="AF206" s="98"/>
      <c r="AG206" s="98"/>
      <c r="AH206" s="98"/>
    </row>
    <row r="207" spans="1:34" ht="44.45" customHeight="1" x14ac:dyDescent="0.25">
      <c r="A207" s="193" t="s">
        <v>1579</v>
      </c>
      <c r="B207" s="193" t="s">
        <v>390</v>
      </c>
      <c r="C207" s="194" t="s">
        <v>391</v>
      </c>
      <c r="D207" s="193" t="s">
        <v>29</v>
      </c>
      <c r="E207" s="195" t="s">
        <v>1580</v>
      </c>
      <c r="F207" s="196">
        <v>45366</v>
      </c>
      <c r="G207" s="197" t="s">
        <v>1581</v>
      </c>
      <c r="H207" s="193" t="s">
        <v>1582</v>
      </c>
      <c r="I207" s="198" t="s">
        <v>1583</v>
      </c>
      <c r="J207" s="193" t="s">
        <v>654</v>
      </c>
      <c r="K207" s="199">
        <v>34200000</v>
      </c>
      <c r="L207" s="200" t="s">
        <v>1584</v>
      </c>
      <c r="M207" s="200">
        <v>45642</v>
      </c>
      <c r="N207" s="201">
        <v>9</v>
      </c>
      <c r="O207" s="201">
        <v>0</v>
      </c>
      <c r="P207" s="196" t="s">
        <v>655</v>
      </c>
      <c r="Q207" s="193" t="s">
        <v>465</v>
      </c>
      <c r="R207" s="193" t="s">
        <v>1585</v>
      </c>
      <c r="S207" s="202" t="s">
        <v>1584</v>
      </c>
      <c r="T207" s="203">
        <v>34200000</v>
      </c>
      <c r="U207" s="204" t="s">
        <v>657</v>
      </c>
      <c r="V207" s="193" t="s">
        <v>584</v>
      </c>
      <c r="W207" s="98"/>
      <c r="X207" s="98"/>
      <c r="Y207" s="98"/>
      <c r="Z207" s="98"/>
      <c r="AA207" s="98"/>
      <c r="AB207" s="98"/>
      <c r="AC207" s="98"/>
      <c r="AD207" s="98"/>
      <c r="AE207" s="98"/>
      <c r="AF207" s="98"/>
      <c r="AG207" s="98"/>
      <c r="AH207" s="98"/>
    </row>
    <row r="208" spans="1:34" ht="44.45" customHeight="1" x14ac:dyDescent="0.25">
      <c r="A208" s="193" t="s">
        <v>1586</v>
      </c>
      <c r="B208" s="193" t="s">
        <v>390</v>
      </c>
      <c r="C208" s="194" t="s">
        <v>391</v>
      </c>
      <c r="D208" s="193" t="s">
        <v>29</v>
      </c>
      <c r="E208" s="195" t="s">
        <v>1587</v>
      </c>
      <c r="F208" s="196">
        <v>45349</v>
      </c>
      <c r="G208" s="197" t="s">
        <v>1588</v>
      </c>
      <c r="H208" s="193" t="s">
        <v>1589</v>
      </c>
      <c r="I208" s="198" t="s">
        <v>840</v>
      </c>
      <c r="J208" s="193" t="s">
        <v>654</v>
      </c>
      <c r="K208" s="199">
        <v>10160000</v>
      </c>
      <c r="L208" s="200" t="s">
        <v>1368</v>
      </c>
      <c r="M208" s="200">
        <v>45469</v>
      </c>
      <c r="N208" s="201">
        <v>4</v>
      </c>
      <c r="O208" s="201">
        <v>0</v>
      </c>
      <c r="P208" s="196" t="s">
        <v>655</v>
      </c>
      <c r="Q208" s="193" t="s">
        <v>427</v>
      </c>
      <c r="R208" s="193" t="s">
        <v>1590</v>
      </c>
      <c r="S208" s="202" t="s">
        <v>1368</v>
      </c>
      <c r="T208" s="203">
        <v>10160000</v>
      </c>
      <c r="U208" s="204" t="s">
        <v>740</v>
      </c>
      <c r="V208" s="193" t="s">
        <v>741</v>
      </c>
      <c r="W208" s="98"/>
      <c r="X208" s="98"/>
      <c r="Y208" s="98"/>
      <c r="Z208" s="98"/>
      <c r="AA208" s="98"/>
      <c r="AB208" s="98"/>
      <c r="AC208" s="98"/>
      <c r="AD208" s="98"/>
      <c r="AE208" s="98"/>
      <c r="AF208" s="98"/>
      <c r="AG208" s="98"/>
      <c r="AH208" s="98"/>
    </row>
    <row r="209" spans="1:34" ht="44.45" customHeight="1" x14ac:dyDescent="0.25">
      <c r="A209" s="193" t="s">
        <v>1591</v>
      </c>
      <c r="B209" s="193" t="s">
        <v>390</v>
      </c>
      <c r="C209" s="194" t="s">
        <v>391</v>
      </c>
      <c r="D209" s="193" t="s">
        <v>29</v>
      </c>
      <c r="E209" s="195" t="s">
        <v>1592</v>
      </c>
      <c r="F209" s="196">
        <v>45338</v>
      </c>
      <c r="G209" s="197" t="s">
        <v>1593</v>
      </c>
      <c r="H209" s="193" t="s">
        <v>1594</v>
      </c>
      <c r="I209" s="198" t="s">
        <v>1595</v>
      </c>
      <c r="J209" s="193" t="s">
        <v>629</v>
      </c>
      <c r="K209" s="199">
        <v>13000000</v>
      </c>
      <c r="L209" s="200" t="s">
        <v>1509</v>
      </c>
      <c r="M209" s="200">
        <v>45488</v>
      </c>
      <c r="N209" s="201">
        <v>5</v>
      </c>
      <c r="O209" s="201">
        <v>0</v>
      </c>
      <c r="P209" s="196" t="s">
        <v>631</v>
      </c>
      <c r="Q209" s="193" t="s">
        <v>473</v>
      </c>
      <c r="R209" s="193" t="s">
        <v>1596</v>
      </c>
      <c r="S209" s="202" t="s">
        <v>1509</v>
      </c>
      <c r="T209" s="203">
        <v>13000000</v>
      </c>
      <c r="U209" s="204" t="s">
        <v>633</v>
      </c>
      <c r="V209" s="193" t="s">
        <v>584</v>
      </c>
      <c r="W209" s="98"/>
      <c r="X209" s="98"/>
      <c r="Y209" s="98"/>
      <c r="Z209" s="98"/>
      <c r="AA209" s="98"/>
      <c r="AB209" s="98"/>
      <c r="AC209" s="98"/>
      <c r="AD209" s="98"/>
      <c r="AE209" s="98"/>
      <c r="AF209" s="98"/>
      <c r="AG209" s="98"/>
      <c r="AH209" s="98"/>
    </row>
    <row r="210" spans="1:34" ht="44.45" customHeight="1" x14ac:dyDescent="0.25">
      <c r="A210" s="193" t="s">
        <v>1597</v>
      </c>
      <c r="B210" s="193" t="s">
        <v>390</v>
      </c>
      <c r="C210" s="194" t="s">
        <v>391</v>
      </c>
      <c r="D210" s="193" t="s">
        <v>29</v>
      </c>
      <c r="E210" s="195" t="s">
        <v>1598</v>
      </c>
      <c r="F210" s="196">
        <v>45338</v>
      </c>
      <c r="G210" s="197" t="s">
        <v>1599</v>
      </c>
      <c r="H210" s="193" t="s">
        <v>1600</v>
      </c>
      <c r="I210" s="198" t="s">
        <v>1508</v>
      </c>
      <c r="J210" s="193" t="s">
        <v>629</v>
      </c>
      <c r="K210" s="199">
        <v>13011965</v>
      </c>
      <c r="L210" s="200" t="s">
        <v>1509</v>
      </c>
      <c r="M210" s="200">
        <v>45488</v>
      </c>
      <c r="N210" s="201">
        <v>5</v>
      </c>
      <c r="O210" s="201">
        <v>0</v>
      </c>
      <c r="P210" s="196" t="s">
        <v>631</v>
      </c>
      <c r="Q210" s="193" t="s">
        <v>417</v>
      </c>
      <c r="R210" s="193" t="s">
        <v>1601</v>
      </c>
      <c r="S210" s="202" t="s">
        <v>1509</v>
      </c>
      <c r="T210" s="203">
        <v>13011965</v>
      </c>
      <c r="U210" s="204" t="s">
        <v>648</v>
      </c>
      <c r="V210" s="193" t="s">
        <v>658</v>
      </c>
      <c r="W210" s="98"/>
      <c r="X210" s="98"/>
      <c r="Y210" s="98"/>
      <c r="Z210" s="98"/>
      <c r="AA210" s="98"/>
      <c r="AB210" s="98"/>
      <c r="AC210" s="98"/>
      <c r="AD210" s="98"/>
      <c r="AE210" s="98"/>
      <c r="AF210" s="98"/>
      <c r="AG210" s="98"/>
      <c r="AH210" s="98"/>
    </row>
    <row r="211" spans="1:34" ht="44.45" customHeight="1" x14ac:dyDescent="0.25">
      <c r="A211" s="193" t="s">
        <v>1602</v>
      </c>
      <c r="B211" s="193" t="s">
        <v>390</v>
      </c>
      <c r="C211" s="194" t="s">
        <v>391</v>
      </c>
      <c r="D211" s="193" t="s">
        <v>29</v>
      </c>
      <c r="E211" s="195" t="s">
        <v>1603</v>
      </c>
      <c r="F211" s="196">
        <v>45350</v>
      </c>
      <c r="G211" s="197" t="s">
        <v>1604</v>
      </c>
      <c r="H211" s="193" t="s">
        <v>1605</v>
      </c>
      <c r="I211" s="198" t="s">
        <v>1606</v>
      </c>
      <c r="J211" s="193" t="s">
        <v>4</v>
      </c>
      <c r="K211" s="199">
        <v>13800000</v>
      </c>
      <c r="L211" s="200" t="s">
        <v>1516</v>
      </c>
      <c r="M211" s="200">
        <v>45531</v>
      </c>
      <c r="N211" s="201">
        <v>6</v>
      </c>
      <c r="O211" s="201">
        <v>0</v>
      </c>
      <c r="P211" s="196" t="s">
        <v>41</v>
      </c>
      <c r="Q211" s="193" t="s">
        <v>433</v>
      </c>
      <c r="R211" s="193" t="s">
        <v>1607</v>
      </c>
      <c r="S211" s="202" t="s">
        <v>1516</v>
      </c>
      <c r="T211" s="203">
        <v>13800000</v>
      </c>
      <c r="U211" s="204" t="s">
        <v>583</v>
      </c>
      <c r="V211" s="193" t="s">
        <v>584</v>
      </c>
      <c r="W211" s="98"/>
      <c r="X211" s="98"/>
      <c r="Y211" s="98"/>
      <c r="Z211" s="98"/>
      <c r="AA211" s="98"/>
      <c r="AB211" s="98"/>
      <c r="AC211" s="98"/>
      <c r="AD211" s="98"/>
      <c r="AE211" s="98"/>
      <c r="AF211" s="98"/>
      <c r="AG211" s="98"/>
      <c r="AH211" s="98"/>
    </row>
    <row r="212" spans="1:34" ht="44.45" customHeight="1" x14ac:dyDescent="0.25">
      <c r="A212" s="193" t="s">
        <v>1608</v>
      </c>
      <c r="B212" s="193" t="s">
        <v>390</v>
      </c>
      <c r="C212" s="194" t="s">
        <v>391</v>
      </c>
      <c r="D212" s="193" t="s">
        <v>29</v>
      </c>
      <c r="E212" s="195" t="s">
        <v>1609</v>
      </c>
      <c r="F212" s="196">
        <v>45351</v>
      </c>
      <c r="G212" s="197" t="s">
        <v>1610</v>
      </c>
      <c r="H212" s="193" t="s">
        <v>1611</v>
      </c>
      <c r="I212" s="198" t="s">
        <v>1612</v>
      </c>
      <c r="J212" s="193" t="s">
        <v>629</v>
      </c>
      <c r="K212" s="199">
        <v>13000000</v>
      </c>
      <c r="L212" s="200" t="s">
        <v>1522</v>
      </c>
      <c r="M212" s="200">
        <v>45501</v>
      </c>
      <c r="N212" s="201">
        <v>5</v>
      </c>
      <c r="O212" s="201">
        <v>0</v>
      </c>
      <c r="P212" s="196" t="s">
        <v>631</v>
      </c>
      <c r="Q212" s="193" t="s">
        <v>417</v>
      </c>
      <c r="R212" s="193" t="s">
        <v>1613</v>
      </c>
      <c r="S212" s="202" t="s">
        <v>1522</v>
      </c>
      <c r="T212" s="203">
        <v>13000000</v>
      </c>
      <c r="U212" s="204" t="s">
        <v>648</v>
      </c>
      <c r="V212" s="193" t="s">
        <v>658</v>
      </c>
      <c r="W212" s="98"/>
      <c r="X212" s="98"/>
      <c r="Y212" s="98"/>
      <c r="Z212" s="98"/>
      <c r="AA212" s="98"/>
      <c r="AB212" s="98"/>
      <c r="AC212" s="98"/>
      <c r="AD212" s="98"/>
      <c r="AE212" s="98"/>
      <c r="AF212" s="98"/>
      <c r="AG212" s="98"/>
      <c r="AH212" s="98"/>
    </row>
    <row r="213" spans="1:34" ht="44.45" customHeight="1" x14ac:dyDescent="0.25">
      <c r="A213" s="193" t="s">
        <v>1614</v>
      </c>
      <c r="B213" s="193" t="s">
        <v>390</v>
      </c>
      <c r="C213" s="194" t="s">
        <v>391</v>
      </c>
      <c r="D213" s="193" t="s">
        <v>29</v>
      </c>
      <c r="E213" s="195" t="s">
        <v>1615</v>
      </c>
      <c r="F213" s="196">
        <v>45342</v>
      </c>
      <c r="G213" s="197" t="s">
        <v>1616</v>
      </c>
      <c r="H213" s="193" t="s">
        <v>1617</v>
      </c>
      <c r="I213" s="198" t="s">
        <v>983</v>
      </c>
      <c r="J213" s="193" t="s">
        <v>4</v>
      </c>
      <c r="K213" s="199">
        <v>11839212</v>
      </c>
      <c r="L213" s="200" t="s">
        <v>1471</v>
      </c>
      <c r="M213" s="200">
        <v>45462</v>
      </c>
      <c r="N213" s="201">
        <v>4</v>
      </c>
      <c r="O213" s="201">
        <v>0</v>
      </c>
      <c r="P213" s="196" t="s">
        <v>41</v>
      </c>
      <c r="Q213" s="193" t="s">
        <v>433</v>
      </c>
      <c r="R213" s="193" t="s">
        <v>1618</v>
      </c>
      <c r="S213" s="202" t="s">
        <v>1471</v>
      </c>
      <c r="T213" s="203">
        <v>11839212</v>
      </c>
      <c r="U213" s="204" t="s">
        <v>583</v>
      </c>
      <c r="V213" s="193" t="s">
        <v>584</v>
      </c>
      <c r="W213" s="98"/>
      <c r="X213" s="98"/>
      <c r="Y213" s="98"/>
      <c r="Z213" s="98"/>
      <c r="AA213" s="98"/>
      <c r="AB213" s="98"/>
      <c r="AC213" s="98"/>
      <c r="AD213" s="98"/>
      <c r="AE213" s="98"/>
      <c r="AF213" s="98"/>
      <c r="AG213" s="98"/>
      <c r="AH213" s="98"/>
    </row>
    <row r="214" spans="1:34" ht="44.45" customHeight="1" x14ac:dyDescent="0.25">
      <c r="A214" s="193" t="s">
        <v>1619</v>
      </c>
      <c r="B214" s="193" t="s">
        <v>390</v>
      </c>
      <c r="C214" s="194" t="s">
        <v>391</v>
      </c>
      <c r="D214" s="193" t="s">
        <v>29</v>
      </c>
      <c r="E214" s="195" t="s">
        <v>1620</v>
      </c>
      <c r="F214" s="196">
        <v>45351</v>
      </c>
      <c r="G214" s="197" t="s">
        <v>1621</v>
      </c>
      <c r="H214" s="193" t="s">
        <v>1622</v>
      </c>
      <c r="I214" s="198" t="s">
        <v>606</v>
      </c>
      <c r="J214" s="193" t="s">
        <v>4</v>
      </c>
      <c r="K214" s="199">
        <v>12535638</v>
      </c>
      <c r="L214" s="200" t="s">
        <v>1522</v>
      </c>
      <c r="M214" s="200">
        <v>45532</v>
      </c>
      <c r="N214" s="201">
        <v>6</v>
      </c>
      <c r="O214" s="201">
        <v>0</v>
      </c>
      <c r="P214" s="196" t="s">
        <v>41</v>
      </c>
      <c r="Q214" s="193" t="s">
        <v>433</v>
      </c>
      <c r="R214" s="193" t="s">
        <v>1623</v>
      </c>
      <c r="S214" s="202" t="s">
        <v>1522</v>
      </c>
      <c r="T214" s="203">
        <v>12535638</v>
      </c>
      <c r="U214" s="204" t="s">
        <v>583</v>
      </c>
      <c r="V214" s="193" t="s">
        <v>584</v>
      </c>
      <c r="W214" s="98"/>
      <c r="X214" s="98"/>
      <c r="Y214" s="98"/>
      <c r="Z214" s="98"/>
      <c r="AA214" s="98"/>
      <c r="AB214" s="98"/>
      <c r="AC214" s="98"/>
      <c r="AD214" s="98"/>
      <c r="AE214" s="98"/>
      <c r="AF214" s="98"/>
      <c r="AG214" s="98"/>
      <c r="AH214" s="98"/>
    </row>
    <row r="215" spans="1:34" ht="44.45" customHeight="1" x14ac:dyDescent="0.25">
      <c r="A215" s="193" t="s">
        <v>1624</v>
      </c>
      <c r="B215" s="193" t="s">
        <v>390</v>
      </c>
      <c r="C215" s="194" t="s">
        <v>391</v>
      </c>
      <c r="D215" s="193" t="s">
        <v>29</v>
      </c>
      <c r="E215" s="195" t="s">
        <v>1625</v>
      </c>
      <c r="F215" s="196">
        <v>45338</v>
      </c>
      <c r="G215" s="197" t="s">
        <v>1626</v>
      </c>
      <c r="H215" s="193" t="s">
        <v>1627</v>
      </c>
      <c r="I215" s="198" t="s">
        <v>1346</v>
      </c>
      <c r="J215" s="193" t="s">
        <v>629</v>
      </c>
      <c r="K215" s="199">
        <v>13011965</v>
      </c>
      <c r="L215" s="200" t="s">
        <v>1509</v>
      </c>
      <c r="M215" s="200">
        <v>45488</v>
      </c>
      <c r="N215" s="201">
        <v>5</v>
      </c>
      <c r="O215" s="201">
        <v>0</v>
      </c>
      <c r="P215" s="196" t="s">
        <v>631</v>
      </c>
      <c r="Q215" s="193" t="s">
        <v>417</v>
      </c>
      <c r="R215" s="193" t="s">
        <v>1628</v>
      </c>
      <c r="S215" s="202" t="s">
        <v>1509</v>
      </c>
      <c r="T215" s="203">
        <v>13011965</v>
      </c>
      <c r="U215" s="204" t="s">
        <v>648</v>
      </c>
      <c r="V215" s="193" t="s">
        <v>658</v>
      </c>
      <c r="W215" s="98"/>
      <c r="X215" s="98"/>
      <c r="Y215" s="98"/>
      <c r="Z215" s="98"/>
      <c r="AA215" s="98"/>
      <c r="AB215" s="98"/>
      <c r="AC215" s="98"/>
      <c r="AD215" s="98"/>
      <c r="AE215" s="98"/>
      <c r="AF215" s="98"/>
      <c r="AG215" s="98"/>
      <c r="AH215" s="98"/>
    </row>
    <row r="216" spans="1:34" ht="44.45" customHeight="1" x14ac:dyDescent="0.25">
      <c r="A216" s="193" t="s">
        <v>1629</v>
      </c>
      <c r="B216" s="193" t="s">
        <v>390</v>
      </c>
      <c r="C216" s="194" t="s">
        <v>391</v>
      </c>
      <c r="D216" s="193" t="s">
        <v>29</v>
      </c>
      <c r="E216" s="195" t="s">
        <v>1630</v>
      </c>
      <c r="F216" s="196">
        <v>45349</v>
      </c>
      <c r="G216" s="197" t="s">
        <v>1631</v>
      </c>
      <c r="H216" s="193" t="s">
        <v>1632</v>
      </c>
      <c r="I216" s="198" t="s">
        <v>840</v>
      </c>
      <c r="J216" s="193" t="s">
        <v>654</v>
      </c>
      <c r="K216" s="199">
        <v>10160000</v>
      </c>
      <c r="L216" s="200" t="s">
        <v>1368</v>
      </c>
      <c r="M216" s="200">
        <v>45469</v>
      </c>
      <c r="N216" s="201">
        <v>4</v>
      </c>
      <c r="O216" s="201">
        <v>0</v>
      </c>
      <c r="P216" s="196" t="s">
        <v>655</v>
      </c>
      <c r="Q216" s="193" t="s">
        <v>427</v>
      </c>
      <c r="R216" s="193" t="s">
        <v>1633</v>
      </c>
      <c r="S216" s="202" t="s">
        <v>1368</v>
      </c>
      <c r="T216" s="203">
        <v>10160000</v>
      </c>
      <c r="U216" s="204" t="s">
        <v>740</v>
      </c>
      <c r="V216" s="193" t="s">
        <v>741</v>
      </c>
      <c r="W216" s="98"/>
      <c r="X216" s="98"/>
      <c r="Y216" s="98"/>
      <c r="Z216" s="98"/>
      <c r="AA216" s="98"/>
      <c r="AB216" s="98"/>
      <c r="AC216" s="98"/>
      <c r="AD216" s="98"/>
      <c r="AE216" s="98"/>
      <c r="AF216" s="98"/>
      <c r="AG216" s="98"/>
      <c r="AH216" s="98"/>
    </row>
    <row r="217" spans="1:34" ht="44.45" customHeight="1" x14ac:dyDescent="0.25">
      <c r="A217" s="193" t="s">
        <v>1634</v>
      </c>
      <c r="B217" s="193" t="s">
        <v>390</v>
      </c>
      <c r="C217" s="194" t="s">
        <v>391</v>
      </c>
      <c r="D217" s="193" t="s">
        <v>29</v>
      </c>
      <c r="E217" s="195" t="s">
        <v>1635</v>
      </c>
      <c r="F217" s="196">
        <v>45338</v>
      </c>
      <c r="G217" s="197" t="s">
        <v>1636</v>
      </c>
      <c r="H217" s="193" t="s">
        <v>1637</v>
      </c>
      <c r="I217" s="198" t="s">
        <v>1508</v>
      </c>
      <c r="J217" s="193" t="s">
        <v>629</v>
      </c>
      <c r="K217" s="199">
        <v>13000000</v>
      </c>
      <c r="L217" s="200" t="s">
        <v>1509</v>
      </c>
      <c r="M217" s="200">
        <v>45488</v>
      </c>
      <c r="N217" s="201">
        <v>5</v>
      </c>
      <c r="O217" s="201">
        <v>0</v>
      </c>
      <c r="P217" s="196" t="s">
        <v>631</v>
      </c>
      <c r="Q217" s="193" t="s">
        <v>417</v>
      </c>
      <c r="R217" s="193" t="s">
        <v>1638</v>
      </c>
      <c r="S217" s="202" t="s">
        <v>1509</v>
      </c>
      <c r="T217" s="203">
        <v>13000000</v>
      </c>
      <c r="U217" s="204" t="s">
        <v>648</v>
      </c>
      <c r="V217" s="193" t="s">
        <v>658</v>
      </c>
      <c r="W217" s="98"/>
      <c r="X217" s="98"/>
      <c r="Y217" s="98"/>
      <c r="Z217" s="98"/>
      <c r="AA217" s="98"/>
      <c r="AB217" s="98"/>
      <c r="AC217" s="98"/>
      <c r="AD217" s="98"/>
      <c r="AE217" s="98"/>
      <c r="AF217" s="98"/>
      <c r="AG217" s="98"/>
      <c r="AH217" s="98"/>
    </row>
    <row r="218" spans="1:34" ht="44.45" customHeight="1" x14ac:dyDescent="0.25">
      <c r="A218" s="193" t="s">
        <v>1639</v>
      </c>
      <c r="B218" s="193" t="s">
        <v>390</v>
      </c>
      <c r="C218" s="194" t="s">
        <v>391</v>
      </c>
      <c r="D218" s="193" t="s">
        <v>29</v>
      </c>
      <c r="E218" s="195" t="s">
        <v>1640</v>
      </c>
      <c r="F218" s="196">
        <v>45351</v>
      </c>
      <c r="G218" s="197" t="s">
        <v>1641</v>
      </c>
      <c r="H218" s="193" t="s">
        <v>1642</v>
      </c>
      <c r="I218" s="198" t="s">
        <v>606</v>
      </c>
      <c r="J218" s="193" t="s">
        <v>4</v>
      </c>
      <c r="K218" s="199">
        <v>12535638</v>
      </c>
      <c r="L218" s="200" t="s">
        <v>1522</v>
      </c>
      <c r="M218" s="200">
        <v>45532</v>
      </c>
      <c r="N218" s="201">
        <v>6</v>
      </c>
      <c r="O218" s="201">
        <v>0</v>
      </c>
      <c r="P218" s="196" t="s">
        <v>41</v>
      </c>
      <c r="Q218" s="193" t="s">
        <v>433</v>
      </c>
      <c r="R218" s="193" t="s">
        <v>1643</v>
      </c>
      <c r="S218" s="202" t="s">
        <v>1522</v>
      </c>
      <c r="T218" s="203">
        <v>12535638</v>
      </c>
      <c r="U218" s="204" t="s">
        <v>583</v>
      </c>
      <c r="V218" s="193" t="s">
        <v>584</v>
      </c>
      <c r="W218" s="98"/>
      <c r="X218" s="98"/>
      <c r="Y218" s="98"/>
      <c r="Z218" s="98"/>
      <c r="AA218" s="98"/>
      <c r="AB218" s="98"/>
      <c r="AC218" s="98"/>
      <c r="AD218" s="98"/>
      <c r="AE218" s="98"/>
      <c r="AF218" s="98"/>
      <c r="AG218" s="98"/>
      <c r="AH218" s="98"/>
    </row>
    <row r="219" spans="1:34" ht="44.45" customHeight="1" x14ac:dyDescent="0.25">
      <c r="A219" s="193" t="s">
        <v>1644</v>
      </c>
      <c r="B219" s="193" t="s">
        <v>390</v>
      </c>
      <c r="C219" s="194" t="s">
        <v>391</v>
      </c>
      <c r="D219" s="193" t="s">
        <v>29</v>
      </c>
      <c r="E219" s="195" t="s">
        <v>1645</v>
      </c>
      <c r="F219" s="196">
        <v>45356</v>
      </c>
      <c r="G219" s="197" t="s">
        <v>1646</v>
      </c>
      <c r="H219" s="193" t="s">
        <v>1647</v>
      </c>
      <c r="I219" s="198" t="s">
        <v>840</v>
      </c>
      <c r="J219" s="193" t="s">
        <v>654</v>
      </c>
      <c r="K219" s="199">
        <v>10160000</v>
      </c>
      <c r="L219" s="200" t="s">
        <v>1648</v>
      </c>
      <c r="M219" s="200">
        <v>45477</v>
      </c>
      <c r="N219" s="201">
        <v>4</v>
      </c>
      <c r="O219" s="201">
        <v>0</v>
      </c>
      <c r="P219" s="196" t="s">
        <v>655</v>
      </c>
      <c r="Q219" s="193" t="s">
        <v>427</v>
      </c>
      <c r="R219" s="193" t="s">
        <v>1649</v>
      </c>
      <c r="S219" s="202" t="s">
        <v>1648</v>
      </c>
      <c r="T219" s="203">
        <v>10160000</v>
      </c>
      <c r="U219" s="204" t="s">
        <v>740</v>
      </c>
      <c r="V219" s="193" t="s">
        <v>741</v>
      </c>
      <c r="W219" s="98"/>
      <c r="X219" s="98"/>
      <c r="Y219" s="98"/>
      <c r="Z219" s="98"/>
      <c r="AA219" s="98"/>
      <c r="AB219" s="98"/>
      <c r="AC219" s="98"/>
      <c r="AD219" s="98"/>
      <c r="AE219" s="98"/>
      <c r="AF219" s="98"/>
      <c r="AG219" s="98"/>
      <c r="AH219" s="98"/>
    </row>
    <row r="220" spans="1:34" ht="44.45" customHeight="1" x14ac:dyDescent="0.25">
      <c r="A220" s="193" t="s">
        <v>1650</v>
      </c>
      <c r="B220" s="193" t="s">
        <v>390</v>
      </c>
      <c r="C220" s="194" t="s">
        <v>391</v>
      </c>
      <c r="D220" s="193" t="s">
        <v>29</v>
      </c>
      <c r="E220" s="195" t="s">
        <v>1651</v>
      </c>
      <c r="F220" s="196">
        <v>45350</v>
      </c>
      <c r="G220" s="197" t="s">
        <v>1652</v>
      </c>
      <c r="H220" s="193" t="s">
        <v>1653</v>
      </c>
      <c r="I220" s="198" t="s">
        <v>395</v>
      </c>
      <c r="J220" s="193" t="s">
        <v>396</v>
      </c>
      <c r="K220" s="199">
        <v>25000000</v>
      </c>
      <c r="L220" s="200" t="s">
        <v>1516</v>
      </c>
      <c r="M220" s="200">
        <v>45500</v>
      </c>
      <c r="N220" s="201">
        <v>5</v>
      </c>
      <c r="O220" s="201">
        <v>0</v>
      </c>
      <c r="P220" s="196" t="s">
        <v>398</v>
      </c>
      <c r="Q220" s="193" t="s">
        <v>399</v>
      </c>
      <c r="R220" s="193" t="s">
        <v>1654</v>
      </c>
      <c r="S220" s="202" t="s">
        <v>1516</v>
      </c>
      <c r="T220" s="203">
        <v>25000000</v>
      </c>
      <c r="U220" s="204" t="s">
        <v>401</v>
      </c>
      <c r="V220" s="193" t="s">
        <v>402</v>
      </c>
      <c r="W220" s="98"/>
      <c r="X220" s="98"/>
      <c r="Y220" s="98"/>
      <c r="Z220" s="98"/>
      <c r="AA220" s="98"/>
      <c r="AB220" s="98"/>
      <c r="AC220" s="98"/>
      <c r="AD220" s="98"/>
      <c r="AE220" s="98"/>
      <c r="AF220" s="98"/>
      <c r="AG220" s="98"/>
      <c r="AH220" s="98"/>
    </row>
    <row r="221" spans="1:34" ht="44.45" customHeight="1" x14ac:dyDescent="0.25">
      <c r="A221" s="193" t="s">
        <v>1655</v>
      </c>
      <c r="B221" s="193" t="s">
        <v>390</v>
      </c>
      <c r="C221" s="194" t="s">
        <v>391</v>
      </c>
      <c r="D221" s="193" t="s">
        <v>29</v>
      </c>
      <c r="E221" s="195" t="s">
        <v>1656</v>
      </c>
      <c r="F221" s="196">
        <v>45349</v>
      </c>
      <c r="G221" s="197" t="s">
        <v>1657</v>
      </c>
      <c r="H221" s="193" t="s">
        <v>1658</v>
      </c>
      <c r="I221" s="198" t="s">
        <v>840</v>
      </c>
      <c r="J221" s="193" t="s">
        <v>654</v>
      </c>
      <c r="K221" s="199">
        <v>10160000</v>
      </c>
      <c r="L221" s="200" t="s">
        <v>1368</v>
      </c>
      <c r="M221" s="200">
        <v>45469</v>
      </c>
      <c r="N221" s="201">
        <v>4</v>
      </c>
      <c r="O221" s="201">
        <v>0</v>
      </c>
      <c r="P221" s="196" t="s">
        <v>655</v>
      </c>
      <c r="Q221" s="193" t="s">
        <v>427</v>
      </c>
      <c r="R221" s="193" t="s">
        <v>1659</v>
      </c>
      <c r="S221" s="202" t="s">
        <v>1368</v>
      </c>
      <c r="T221" s="203">
        <v>10160000</v>
      </c>
      <c r="U221" s="204" t="s">
        <v>740</v>
      </c>
      <c r="V221" s="193" t="s">
        <v>658</v>
      </c>
      <c r="W221" s="98"/>
      <c r="X221" s="98"/>
      <c r="Y221" s="98"/>
      <c r="Z221" s="98"/>
      <c r="AA221" s="98"/>
      <c r="AB221" s="98"/>
      <c r="AC221" s="98"/>
      <c r="AD221" s="98"/>
      <c r="AE221" s="98"/>
      <c r="AF221" s="98"/>
      <c r="AG221" s="98"/>
      <c r="AH221" s="98"/>
    </row>
    <row r="222" spans="1:34" ht="44.45" customHeight="1" x14ac:dyDescent="0.25">
      <c r="A222" s="193" t="s">
        <v>1660</v>
      </c>
      <c r="B222" s="193" t="s">
        <v>390</v>
      </c>
      <c r="C222" s="194" t="s">
        <v>391</v>
      </c>
      <c r="D222" s="193" t="s">
        <v>29</v>
      </c>
      <c r="E222" s="195" t="s">
        <v>1661</v>
      </c>
      <c r="F222" s="196">
        <v>45338</v>
      </c>
      <c r="G222" s="197" t="s">
        <v>1662</v>
      </c>
      <c r="H222" s="193" t="s">
        <v>1663</v>
      </c>
      <c r="I222" s="198" t="s">
        <v>1664</v>
      </c>
      <c r="J222" s="193" t="s">
        <v>629</v>
      </c>
      <c r="K222" s="199">
        <v>18500000</v>
      </c>
      <c r="L222" s="200" t="s">
        <v>1509</v>
      </c>
      <c r="M222" s="200">
        <v>45488</v>
      </c>
      <c r="N222" s="201">
        <v>5</v>
      </c>
      <c r="O222" s="201">
        <v>0</v>
      </c>
      <c r="P222" s="196" t="s">
        <v>631</v>
      </c>
      <c r="Q222" s="193" t="s">
        <v>417</v>
      </c>
      <c r="R222" s="193" t="s">
        <v>1665</v>
      </c>
      <c r="S222" s="202" t="s">
        <v>1509</v>
      </c>
      <c r="T222" s="203">
        <v>18500000</v>
      </c>
      <c r="U222" s="204" t="s">
        <v>648</v>
      </c>
      <c r="V222" s="193" t="s">
        <v>658</v>
      </c>
      <c r="W222" s="98"/>
      <c r="X222" s="98"/>
      <c r="Y222" s="98"/>
      <c r="Z222" s="98"/>
      <c r="AA222" s="98"/>
      <c r="AB222" s="98"/>
      <c r="AC222" s="98"/>
      <c r="AD222" s="98"/>
      <c r="AE222" s="98"/>
      <c r="AF222" s="98"/>
      <c r="AG222" s="98"/>
      <c r="AH222" s="98"/>
    </row>
    <row r="223" spans="1:34" ht="44.45" customHeight="1" x14ac:dyDescent="0.25">
      <c r="A223" s="193" t="s">
        <v>1666</v>
      </c>
      <c r="B223" s="193" t="s">
        <v>390</v>
      </c>
      <c r="C223" s="194" t="s">
        <v>391</v>
      </c>
      <c r="D223" s="193" t="s">
        <v>29</v>
      </c>
      <c r="E223" s="195" t="s">
        <v>1667</v>
      </c>
      <c r="F223" s="196">
        <v>45349</v>
      </c>
      <c r="G223" s="197" t="s">
        <v>1668</v>
      </c>
      <c r="H223" s="193" t="s">
        <v>1669</v>
      </c>
      <c r="I223" s="198" t="s">
        <v>840</v>
      </c>
      <c r="J223" s="193" t="s">
        <v>654</v>
      </c>
      <c r="K223" s="199">
        <v>10160000</v>
      </c>
      <c r="L223" s="200" t="s">
        <v>1368</v>
      </c>
      <c r="M223" s="200">
        <v>45469</v>
      </c>
      <c r="N223" s="201">
        <v>4</v>
      </c>
      <c r="O223" s="201">
        <v>0</v>
      </c>
      <c r="P223" s="196" t="s">
        <v>655</v>
      </c>
      <c r="Q223" s="193" t="s">
        <v>427</v>
      </c>
      <c r="R223" s="193" t="s">
        <v>1670</v>
      </c>
      <c r="S223" s="202" t="s">
        <v>1368</v>
      </c>
      <c r="T223" s="203">
        <v>10160000</v>
      </c>
      <c r="U223" s="204" t="s">
        <v>740</v>
      </c>
      <c r="V223" s="193" t="s">
        <v>658</v>
      </c>
      <c r="W223" s="98"/>
      <c r="X223" s="98"/>
      <c r="Y223" s="98"/>
      <c r="Z223" s="98"/>
      <c r="AA223" s="98"/>
      <c r="AB223" s="98"/>
      <c r="AC223" s="98"/>
      <c r="AD223" s="98"/>
      <c r="AE223" s="98"/>
      <c r="AF223" s="98"/>
      <c r="AG223" s="98"/>
      <c r="AH223" s="98"/>
    </row>
    <row r="224" spans="1:34" s="235" customFormat="1" ht="44.45" customHeight="1" x14ac:dyDescent="0.25">
      <c r="A224" s="223" t="s">
        <v>1671</v>
      </c>
      <c r="B224" s="223" t="s">
        <v>573</v>
      </c>
      <c r="C224" s="194" t="s">
        <v>391</v>
      </c>
      <c r="D224" s="193" t="s">
        <v>29</v>
      </c>
      <c r="E224" s="224" t="s">
        <v>1672</v>
      </c>
      <c r="F224" s="225"/>
      <c r="G224" s="251">
        <v>1047441265</v>
      </c>
      <c r="H224" s="223" t="s">
        <v>1673</v>
      </c>
      <c r="I224" s="223" t="s">
        <v>972</v>
      </c>
      <c r="J224" s="223" t="s">
        <v>4</v>
      </c>
      <c r="K224" s="228">
        <v>12535638</v>
      </c>
      <c r="L224" s="229"/>
      <c r="M224" s="229"/>
      <c r="N224" s="230">
        <v>6</v>
      </c>
      <c r="O224" s="230">
        <v>0</v>
      </c>
      <c r="P224" s="225" t="s">
        <v>41</v>
      </c>
      <c r="Q224" s="223"/>
      <c r="R224" s="223"/>
      <c r="S224" s="231"/>
      <c r="T224" s="232"/>
      <c r="U224" s="233"/>
      <c r="V224" s="223"/>
      <c r="W224" s="234"/>
      <c r="X224" s="234"/>
      <c r="Y224" s="234"/>
      <c r="Z224" s="234"/>
      <c r="AA224" s="234"/>
      <c r="AB224" s="234"/>
      <c r="AC224" s="234"/>
      <c r="AD224" s="234"/>
      <c r="AE224" s="234"/>
      <c r="AF224" s="234"/>
      <c r="AG224" s="234"/>
      <c r="AH224" s="234"/>
    </row>
    <row r="225" spans="1:34" ht="44.45" customHeight="1" x14ac:dyDescent="0.25">
      <c r="A225" s="193" t="s">
        <v>1674</v>
      </c>
      <c r="B225" s="193" t="s">
        <v>390</v>
      </c>
      <c r="C225" s="194" t="s">
        <v>391</v>
      </c>
      <c r="D225" s="193" t="s">
        <v>29</v>
      </c>
      <c r="E225" s="195" t="s">
        <v>1675</v>
      </c>
      <c r="F225" s="196">
        <v>45345</v>
      </c>
      <c r="G225" s="197" t="s">
        <v>1676</v>
      </c>
      <c r="H225" s="193" t="s">
        <v>1677</v>
      </c>
      <c r="I225" s="198" t="s">
        <v>606</v>
      </c>
      <c r="J225" s="193" t="s">
        <v>4</v>
      </c>
      <c r="K225" s="199">
        <v>12535638</v>
      </c>
      <c r="L225" s="200" t="s">
        <v>1678</v>
      </c>
      <c r="M225" s="200">
        <v>45526</v>
      </c>
      <c r="N225" s="201">
        <v>6</v>
      </c>
      <c r="O225" s="201">
        <v>0</v>
      </c>
      <c r="P225" s="196" t="s">
        <v>41</v>
      </c>
      <c r="Q225" s="193" t="s">
        <v>433</v>
      </c>
      <c r="R225" s="193" t="s">
        <v>1679</v>
      </c>
      <c r="S225" s="202" t="s">
        <v>1678</v>
      </c>
      <c r="T225" s="203">
        <v>12535638</v>
      </c>
      <c r="U225" s="204" t="s">
        <v>583</v>
      </c>
      <c r="V225" s="193" t="s">
        <v>584</v>
      </c>
      <c r="W225" s="98"/>
      <c r="X225" s="98"/>
      <c r="Y225" s="98"/>
      <c r="Z225" s="98"/>
      <c r="AA225" s="98"/>
      <c r="AB225" s="98"/>
      <c r="AC225" s="98"/>
      <c r="AD225" s="98"/>
      <c r="AE225" s="98"/>
      <c r="AF225" s="98"/>
      <c r="AG225" s="98"/>
      <c r="AH225" s="98"/>
    </row>
    <row r="226" spans="1:34" ht="44.45" customHeight="1" x14ac:dyDescent="0.25">
      <c r="A226" s="193" t="s">
        <v>1680</v>
      </c>
      <c r="B226" s="193" t="s">
        <v>390</v>
      </c>
      <c r="C226" s="194" t="s">
        <v>391</v>
      </c>
      <c r="D226" s="193" t="s">
        <v>29</v>
      </c>
      <c r="E226" s="195" t="s">
        <v>1681</v>
      </c>
      <c r="F226" s="196">
        <v>45349</v>
      </c>
      <c r="G226" s="197" t="s">
        <v>1682</v>
      </c>
      <c r="H226" s="193" t="s">
        <v>1683</v>
      </c>
      <c r="I226" s="198" t="s">
        <v>840</v>
      </c>
      <c r="J226" s="193" t="s">
        <v>654</v>
      </c>
      <c r="K226" s="199">
        <v>10160000</v>
      </c>
      <c r="L226" s="200" t="s">
        <v>1368</v>
      </c>
      <c r="M226" s="200">
        <v>45469</v>
      </c>
      <c r="N226" s="201">
        <v>4</v>
      </c>
      <c r="O226" s="201">
        <v>0</v>
      </c>
      <c r="P226" s="196" t="s">
        <v>655</v>
      </c>
      <c r="Q226" s="193" t="s">
        <v>427</v>
      </c>
      <c r="R226" s="193" t="s">
        <v>1684</v>
      </c>
      <c r="S226" s="202" t="s">
        <v>1368</v>
      </c>
      <c r="T226" s="203">
        <v>10160000</v>
      </c>
      <c r="U226" s="204" t="s">
        <v>740</v>
      </c>
      <c r="V226" s="193" t="s">
        <v>658</v>
      </c>
      <c r="W226" s="98"/>
      <c r="X226" s="98"/>
      <c r="Y226" s="98"/>
      <c r="Z226" s="98"/>
      <c r="AA226" s="98"/>
      <c r="AB226" s="98"/>
      <c r="AC226" s="98"/>
      <c r="AD226" s="98"/>
      <c r="AE226" s="98"/>
      <c r="AF226" s="98"/>
      <c r="AG226" s="98"/>
      <c r="AH226" s="98"/>
    </row>
    <row r="227" spans="1:34" ht="44.45" customHeight="1" x14ac:dyDescent="0.25">
      <c r="A227" s="193" t="s">
        <v>1685</v>
      </c>
      <c r="B227" s="193" t="s">
        <v>390</v>
      </c>
      <c r="C227" s="194" t="s">
        <v>391</v>
      </c>
      <c r="D227" s="193" t="s">
        <v>29</v>
      </c>
      <c r="E227" s="195" t="s">
        <v>1686</v>
      </c>
      <c r="F227" s="196">
        <v>45356</v>
      </c>
      <c r="G227" s="197" t="s">
        <v>1687</v>
      </c>
      <c r="H227" s="193" t="s">
        <v>1688</v>
      </c>
      <c r="I227" s="198" t="s">
        <v>1508</v>
      </c>
      <c r="J227" s="193" t="s">
        <v>629</v>
      </c>
      <c r="K227" s="199">
        <v>13000000</v>
      </c>
      <c r="L227" s="200" t="s">
        <v>1648</v>
      </c>
      <c r="M227" s="200">
        <v>45508</v>
      </c>
      <c r="N227" s="201">
        <v>5</v>
      </c>
      <c r="O227" s="201">
        <v>0</v>
      </c>
      <c r="P227" s="196" t="s">
        <v>631</v>
      </c>
      <c r="Q227" s="193" t="s">
        <v>417</v>
      </c>
      <c r="R227" s="193" t="s">
        <v>1689</v>
      </c>
      <c r="S227" s="202" t="s">
        <v>1648</v>
      </c>
      <c r="T227" s="203">
        <v>13000000</v>
      </c>
      <c r="U227" s="204" t="s">
        <v>648</v>
      </c>
      <c r="V227" s="193" t="s">
        <v>658</v>
      </c>
      <c r="W227" s="98"/>
      <c r="X227" s="98"/>
      <c r="Y227" s="98"/>
      <c r="Z227" s="98"/>
      <c r="AA227" s="98"/>
      <c r="AB227" s="98"/>
      <c r="AC227" s="98"/>
      <c r="AD227" s="98"/>
      <c r="AE227" s="98"/>
      <c r="AF227" s="98"/>
      <c r="AG227" s="98"/>
      <c r="AH227" s="98"/>
    </row>
    <row r="228" spans="1:34" ht="44.45" customHeight="1" x14ac:dyDescent="0.25">
      <c r="A228" s="193" t="s">
        <v>1690</v>
      </c>
      <c r="B228" s="193" t="s">
        <v>390</v>
      </c>
      <c r="C228" s="194" t="s">
        <v>391</v>
      </c>
      <c r="D228" s="193" t="s">
        <v>29</v>
      </c>
      <c r="E228" s="195" t="s">
        <v>1691</v>
      </c>
      <c r="F228" s="196">
        <v>45338</v>
      </c>
      <c r="G228" s="197" t="s">
        <v>1692</v>
      </c>
      <c r="H228" s="193" t="s">
        <v>1693</v>
      </c>
      <c r="I228" s="198" t="s">
        <v>1694</v>
      </c>
      <c r="J228" s="193" t="s">
        <v>629</v>
      </c>
      <c r="K228" s="199">
        <v>13000000</v>
      </c>
      <c r="L228" s="200" t="s">
        <v>1509</v>
      </c>
      <c r="M228" s="200">
        <v>45488</v>
      </c>
      <c r="N228" s="201">
        <v>5</v>
      </c>
      <c r="O228" s="201">
        <v>0</v>
      </c>
      <c r="P228" s="196" t="s">
        <v>631</v>
      </c>
      <c r="Q228" s="193" t="s">
        <v>417</v>
      </c>
      <c r="R228" s="193" t="s">
        <v>1695</v>
      </c>
      <c r="S228" s="202" t="s">
        <v>1509</v>
      </c>
      <c r="T228" s="203">
        <v>13000000</v>
      </c>
      <c r="U228" s="204" t="s">
        <v>648</v>
      </c>
      <c r="V228" s="193" t="s">
        <v>658</v>
      </c>
      <c r="W228" s="98"/>
      <c r="X228" s="98"/>
      <c r="Y228" s="98"/>
      <c r="Z228" s="98"/>
      <c r="AA228" s="98"/>
      <c r="AB228" s="98"/>
      <c r="AC228" s="98"/>
      <c r="AD228" s="98"/>
      <c r="AE228" s="98"/>
      <c r="AF228" s="98"/>
      <c r="AG228" s="98"/>
      <c r="AH228" s="98"/>
    </row>
    <row r="229" spans="1:34" ht="44.45" customHeight="1" x14ac:dyDescent="0.25">
      <c r="A229" s="193" t="s">
        <v>1696</v>
      </c>
      <c r="B229" s="193" t="s">
        <v>390</v>
      </c>
      <c r="C229" s="194" t="s">
        <v>391</v>
      </c>
      <c r="D229" s="193" t="s">
        <v>29</v>
      </c>
      <c r="E229" s="195" t="s">
        <v>1697</v>
      </c>
      <c r="F229" s="196">
        <v>45349</v>
      </c>
      <c r="G229" s="197" t="s">
        <v>1698</v>
      </c>
      <c r="H229" s="193" t="s">
        <v>1699</v>
      </c>
      <c r="I229" s="198" t="s">
        <v>1700</v>
      </c>
      <c r="J229" s="193" t="s">
        <v>654</v>
      </c>
      <c r="K229" s="199">
        <v>25600000</v>
      </c>
      <c r="L229" s="200" t="s">
        <v>1368</v>
      </c>
      <c r="M229" s="200">
        <v>45591</v>
      </c>
      <c r="N229" s="201">
        <v>8</v>
      </c>
      <c r="O229" s="201">
        <v>0</v>
      </c>
      <c r="P229" s="196" t="s">
        <v>655</v>
      </c>
      <c r="Q229" s="193" t="s">
        <v>465</v>
      </c>
      <c r="R229" s="193" t="s">
        <v>1701</v>
      </c>
      <c r="S229" s="202" t="s">
        <v>1368</v>
      </c>
      <c r="T229" s="203">
        <v>25600000</v>
      </c>
      <c r="U229" s="204" t="s">
        <v>657</v>
      </c>
      <c r="V229" s="193" t="s">
        <v>584</v>
      </c>
      <c r="W229" s="98"/>
      <c r="X229" s="98"/>
      <c r="Y229" s="98"/>
      <c r="Z229" s="98"/>
      <c r="AA229" s="98"/>
      <c r="AB229" s="98"/>
      <c r="AC229" s="98"/>
      <c r="AD229" s="98"/>
      <c r="AE229" s="98"/>
      <c r="AF229" s="98"/>
      <c r="AG229" s="98"/>
      <c r="AH229" s="98"/>
    </row>
    <row r="230" spans="1:34" ht="44.45" customHeight="1" x14ac:dyDescent="0.25">
      <c r="A230" s="193" t="s">
        <v>1702</v>
      </c>
      <c r="B230" s="193" t="s">
        <v>390</v>
      </c>
      <c r="C230" s="194" t="s">
        <v>391</v>
      </c>
      <c r="D230" s="193" t="s">
        <v>29</v>
      </c>
      <c r="E230" s="195" t="s">
        <v>1703</v>
      </c>
      <c r="F230" s="196">
        <v>45349</v>
      </c>
      <c r="G230" s="197" t="s">
        <v>1704</v>
      </c>
      <c r="H230" s="193" t="s">
        <v>1705</v>
      </c>
      <c r="I230" s="198" t="s">
        <v>1005</v>
      </c>
      <c r="J230" s="193" t="s">
        <v>654</v>
      </c>
      <c r="K230" s="199">
        <v>12800000</v>
      </c>
      <c r="L230" s="200" t="s">
        <v>1368</v>
      </c>
      <c r="M230" s="200">
        <v>45469</v>
      </c>
      <c r="N230" s="201">
        <v>4</v>
      </c>
      <c r="O230" s="201">
        <v>0</v>
      </c>
      <c r="P230" s="196" t="s">
        <v>655</v>
      </c>
      <c r="Q230" s="193" t="s">
        <v>427</v>
      </c>
      <c r="R230" s="193" t="s">
        <v>1706</v>
      </c>
      <c r="S230" s="202" t="s">
        <v>1368</v>
      </c>
      <c r="T230" s="203">
        <v>12800000</v>
      </c>
      <c r="U230" s="204" t="s">
        <v>740</v>
      </c>
      <c r="V230" s="193" t="s">
        <v>741</v>
      </c>
      <c r="W230" s="98"/>
      <c r="X230" s="98"/>
      <c r="Y230" s="98"/>
      <c r="Z230" s="98"/>
      <c r="AA230" s="98"/>
      <c r="AB230" s="98"/>
      <c r="AC230" s="98"/>
      <c r="AD230" s="98"/>
      <c r="AE230" s="98"/>
      <c r="AF230" s="98"/>
      <c r="AG230" s="98"/>
      <c r="AH230" s="98"/>
    </row>
    <row r="231" spans="1:34" ht="44.45" customHeight="1" x14ac:dyDescent="0.25">
      <c r="A231" s="193" t="s">
        <v>1707</v>
      </c>
      <c r="B231" s="193" t="s">
        <v>390</v>
      </c>
      <c r="C231" s="194" t="s">
        <v>391</v>
      </c>
      <c r="D231" s="193" t="s">
        <v>29</v>
      </c>
      <c r="E231" s="195" t="s">
        <v>1708</v>
      </c>
      <c r="F231" s="196">
        <v>45351</v>
      </c>
      <c r="G231" s="197" t="s">
        <v>1709</v>
      </c>
      <c r="H231" s="193" t="s">
        <v>1710</v>
      </c>
      <c r="I231" s="198" t="s">
        <v>1711</v>
      </c>
      <c r="J231" s="193" t="s">
        <v>4</v>
      </c>
      <c r="K231" s="199">
        <v>11839212</v>
      </c>
      <c r="L231" s="200" t="s">
        <v>1522</v>
      </c>
      <c r="M231" s="200">
        <v>45471</v>
      </c>
      <c r="N231" s="201">
        <v>4</v>
      </c>
      <c r="O231" s="201">
        <v>0</v>
      </c>
      <c r="P231" s="196" t="s">
        <v>41</v>
      </c>
      <c r="Q231" s="193" t="s">
        <v>433</v>
      </c>
      <c r="R231" s="193" t="s">
        <v>1712</v>
      </c>
      <c r="S231" s="202" t="s">
        <v>1522</v>
      </c>
      <c r="T231" s="203">
        <v>11839212</v>
      </c>
      <c r="U231" s="204" t="s">
        <v>583</v>
      </c>
      <c r="V231" s="193" t="s">
        <v>584</v>
      </c>
      <c r="W231" s="98"/>
      <c r="X231" s="98"/>
      <c r="Y231" s="98"/>
      <c r="Z231" s="98"/>
      <c r="AA231" s="98"/>
      <c r="AB231" s="98"/>
      <c r="AC231" s="98"/>
      <c r="AD231" s="98"/>
      <c r="AE231" s="98"/>
      <c r="AF231" s="98"/>
      <c r="AG231" s="98"/>
      <c r="AH231" s="98"/>
    </row>
    <row r="232" spans="1:34" ht="44.45" customHeight="1" x14ac:dyDescent="0.25">
      <c r="A232" s="193" t="s">
        <v>1713</v>
      </c>
      <c r="B232" s="193" t="s">
        <v>390</v>
      </c>
      <c r="C232" s="194" t="s">
        <v>391</v>
      </c>
      <c r="D232" s="193" t="s">
        <v>29</v>
      </c>
      <c r="E232" s="195" t="s">
        <v>1714</v>
      </c>
      <c r="F232" s="196">
        <v>45351</v>
      </c>
      <c r="G232" s="197" t="s">
        <v>1715</v>
      </c>
      <c r="H232" s="193" t="s">
        <v>1716</v>
      </c>
      <c r="I232" s="198" t="s">
        <v>1717</v>
      </c>
      <c r="J232" s="193" t="s">
        <v>4</v>
      </c>
      <c r="K232" s="199">
        <v>12535638</v>
      </c>
      <c r="L232" s="200" t="s">
        <v>1522</v>
      </c>
      <c r="M232" s="200">
        <v>45532</v>
      </c>
      <c r="N232" s="201">
        <v>6</v>
      </c>
      <c r="O232" s="201">
        <v>0</v>
      </c>
      <c r="P232" s="196" t="s">
        <v>41</v>
      </c>
      <c r="Q232" s="193" t="s">
        <v>433</v>
      </c>
      <c r="R232" s="193" t="s">
        <v>1718</v>
      </c>
      <c r="S232" s="202" t="s">
        <v>1522</v>
      </c>
      <c r="T232" s="203">
        <v>12535638</v>
      </c>
      <c r="U232" s="204" t="s">
        <v>583</v>
      </c>
      <c r="V232" s="193" t="s">
        <v>584</v>
      </c>
      <c r="W232" s="98"/>
      <c r="X232" s="98"/>
      <c r="Y232" s="98"/>
      <c r="Z232" s="98"/>
      <c r="AA232" s="98"/>
      <c r="AB232" s="98"/>
      <c r="AC232" s="98"/>
      <c r="AD232" s="98"/>
      <c r="AE232" s="98"/>
      <c r="AF232" s="98"/>
      <c r="AG232" s="98"/>
      <c r="AH232" s="98"/>
    </row>
    <row r="233" spans="1:34" ht="44.45" customHeight="1" x14ac:dyDescent="0.25">
      <c r="A233" s="193" t="s">
        <v>1719</v>
      </c>
      <c r="B233" s="193" t="s">
        <v>390</v>
      </c>
      <c r="C233" s="194" t="s">
        <v>391</v>
      </c>
      <c r="D233" s="193" t="s">
        <v>29</v>
      </c>
      <c r="E233" s="195" t="s">
        <v>1720</v>
      </c>
      <c r="F233" s="196">
        <v>45351</v>
      </c>
      <c r="G233" s="197" t="s">
        <v>1721</v>
      </c>
      <c r="H233" s="193" t="s">
        <v>1722</v>
      </c>
      <c r="I233" s="198" t="s">
        <v>1464</v>
      </c>
      <c r="J233" s="193" t="s">
        <v>450</v>
      </c>
      <c r="K233" s="199">
        <v>12500000</v>
      </c>
      <c r="L233" s="200" t="s">
        <v>1522</v>
      </c>
      <c r="M233" s="200">
        <v>45501</v>
      </c>
      <c r="N233" s="201">
        <v>5</v>
      </c>
      <c r="O233" s="201">
        <v>0</v>
      </c>
      <c r="P233" s="196" t="s">
        <v>33</v>
      </c>
      <c r="Q233" s="193" t="s">
        <v>459</v>
      </c>
      <c r="R233" s="193" t="s">
        <v>1723</v>
      </c>
      <c r="S233" s="202" t="s">
        <v>1522</v>
      </c>
      <c r="T233" s="203">
        <v>12500000</v>
      </c>
      <c r="U233" s="204" t="s">
        <v>641</v>
      </c>
      <c r="V233" s="193" t="s">
        <v>741</v>
      </c>
      <c r="W233" s="98"/>
      <c r="X233" s="98"/>
      <c r="Y233" s="98"/>
      <c r="Z233" s="98"/>
      <c r="AA233" s="98"/>
      <c r="AB233" s="98"/>
      <c r="AC233" s="98"/>
      <c r="AD233" s="98"/>
      <c r="AE233" s="98"/>
      <c r="AF233" s="98"/>
      <c r="AG233" s="98"/>
      <c r="AH233" s="98"/>
    </row>
    <row r="234" spans="1:34" ht="44.45" customHeight="1" x14ac:dyDescent="0.25">
      <c r="A234" s="193" t="s">
        <v>1724</v>
      </c>
      <c r="B234" s="193" t="s">
        <v>390</v>
      </c>
      <c r="C234" s="194" t="s">
        <v>391</v>
      </c>
      <c r="D234" s="193" t="s">
        <v>29</v>
      </c>
      <c r="E234" s="195" t="s">
        <v>1725</v>
      </c>
      <c r="F234" s="196">
        <v>45351</v>
      </c>
      <c r="G234" s="197" t="s">
        <v>1726</v>
      </c>
      <c r="H234" s="193" t="s">
        <v>1727</v>
      </c>
      <c r="I234" s="198" t="s">
        <v>1011</v>
      </c>
      <c r="J234" s="193" t="s">
        <v>4</v>
      </c>
      <c r="K234" s="199">
        <v>11839212</v>
      </c>
      <c r="L234" s="200" t="s">
        <v>1522</v>
      </c>
      <c r="M234" s="200">
        <v>45471</v>
      </c>
      <c r="N234" s="201">
        <v>4</v>
      </c>
      <c r="O234" s="201">
        <v>0</v>
      </c>
      <c r="P234" s="196" t="s">
        <v>41</v>
      </c>
      <c r="Q234" s="193" t="s">
        <v>433</v>
      </c>
      <c r="R234" s="193" t="s">
        <v>1728</v>
      </c>
      <c r="S234" s="202" t="s">
        <v>1522</v>
      </c>
      <c r="T234" s="203">
        <v>11839212</v>
      </c>
      <c r="U234" s="204" t="s">
        <v>583</v>
      </c>
      <c r="V234" s="193" t="s">
        <v>584</v>
      </c>
      <c r="W234" s="98"/>
      <c r="X234" s="98"/>
      <c r="Y234" s="98"/>
      <c r="Z234" s="98"/>
      <c r="AA234" s="98"/>
      <c r="AB234" s="98"/>
      <c r="AC234" s="98"/>
      <c r="AD234" s="98"/>
      <c r="AE234" s="98"/>
      <c r="AF234" s="98"/>
      <c r="AG234" s="98"/>
      <c r="AH234" s="98"/>
    </row>
    <row r="235" spans="1:34" ht="44.45" customHeight="1" x14ac:dyDescent="0.25">
      <c r="A235" s="193" t="s">
        <v>1729</v>
      </c>
      <c r="B235" s="193" t="s">
        <v>390</v>
      </c>
      <c r="C235" s="194" t="s">
        <v>391</v>
      </c>
      <c r="D235" s="193" t="s">
        <v>29</v>
      </c>
      <c r="E235" s="195" t="s">
        <v>1730</v>
      </c>
      <c r="F235" s="196">
        <v>45338</v>
      </c>
      <c r="G235" s="197" t="s">
        <v>1731</v>
      </c>
      <c r="H235" s="193" t="s">
        <v>1732</v>
      </c>
      <c r="I235" s="198" t="s">
        <v>1733</v>
      </c>
      <c r="J235" s="193" t="s">
        <v>629</v>
      </c>
      <c r="K235" s="199">
        <v>13011965</v>
      </c>
      <c r="L235" s="200" t="s">
        <v>1509</v>
      </c>
      <c r="M235" s="200">
        <v>45488</v>
      </c>
      <c r="N235" s="201">
        <v>5</v>
      </c>
      <c r="O235" s="201">
        <v>0</v>
      </c>
      <c r="P235" s="196" t="s">
        <v>631</v>
      </c>
      <c r="Q235" s="193" t="s">
        <v>417</v>
      </c>
      <c r="R235" s="193" t="s">
        <v>1734</v>
      </c>
      <c r="S235" s="202" t="s">
        <v>1509</v>
      </c>
      <c r="T235" s="203">
        <v>13011965</v>
      </c>
      <c r="U235" s="204" t="s">
        <v>648</v>
      </c>
      <c r="V235" s="193" t="s">
        <v>658</v>
      </c>
      <c r="W235" s="98"/>
      <c r="X235" s="98"/>
      <c r="Y235" s="98"/>
      <c r="Z235" s="98"/>
      <c r="AA235" s="98"/>
      <c r="AB235" s="98"/>
      <c r="AC235" s="98"/>
      <c r="AD235" s="98"/>
      <c r="AE235" s="98"/>
      <c r="AF235" s="98"/>
      <c r="AG235" s="98"/>
      <c r="AH235" s="98"/>
    </row>
    <row r="236" spans="1:34" ht="44.45" customHeight="1" x14ac:dyDescent="0.25">
      <c r="A236" s="193" t="s">
        <v>1735</v>
      </c>
      <c r="B236" s="193" t="s">
        <v>390</v>
      </c>
      <c r="C236" s="194" t="s">
        <v>391</v>
      </c>
      <c r="D236" s="193" t="s">
        <v>29</v>
      </c>
      <c r="E236" s="195" t="s">
        <v>1736</v>
      </c>
      <c r="F236" s="196">
        <v>45349</v>
      </c>
      <c r="G236" s="197" t="s">
        <v>1737</v>
      </c>
      <c r="H236" s="193" t="s">
        <v>1738</v>
      </c>
      <c r="I236" s="198" t="s">
        <v>840</v>
      </c>
      <c r="J236" s="193" t="s">
        <v>654</v>
      </c>
      <c r="K236" s="199">
        <v>10160000</v>
      </c>
      <c r="L236" s="200" t="s">
        <v>1368</v>
      </c>
      <c r="M236" s="200">
        <v>45469</v>
      </c>
      <c r="N236" s="201">
        <v>4</v>
      </c>
      <c r="O236" s="201">
        <v>0</v>
      </c>
      <c r="P236" s="196" t="s">
        <v>655</v>
      </c>
      <c r="Q236" s="193" t="s">
        <v>427</v>
      </c>
      <c r="R236" s="193" t="s">
        <v>1739</v>
      </c>
      <c r="S236" s="202" t="s">
        <v>1368</v>
      </c>
      <c r="T236" s="203">
        <v>10160000</v>
      </c>
      <c r="U236" s="204" t="s">
        <v>740</v>
      </c>
      <c r="V236" s="193" t="s">
        <v>658</v>
      </c>
      <c r="W236" s="98"/>
      <c r="X236" s="98"/>
      <c r="Y236" s="98"/>
      <c r="Z236" s="98"/>
      <c r="AA236" s="98"/>
      <c r="AB236" s="98"/>
      <c r="AC236" s="98"/>
      <c r="AD236" s="98"/>
      <c r="AE236" s="98"/>
      <c r="AF236" s="98"/>
      <c r="AG236" s="98"/>
      <c r="AH236" s="98"/>
    </row>
    <row r="237" spans="1:34" ht="44.45" customHeight="1" x14ac:dyDescent="0.25">
      <c r="A237" s="193" t="s">
        <v>1740</v>
      </c>
      <c r="B237" s="193" t="s">
        <v>390</v>
      </c>
      <c r="C237" s="194" t="s">
        <v>391</v>
      </c>
      <c r="D237" s="193" t="s">
        <v>29</v>
      </c>
      <c r="E237" s="195" t="s">
        <v>1741</v>
      </c>
      <c r="F237" s="196">
        <v>45351</v>
      </c>
      <c r="G237" s="197" t="s">
        <v>1742</v>
      </c>
      <c r="H237" s="193" t="s">
        <v>1743</v>
      </c>
      <c r="I237" s="198" t="s">
        <v>606</v>
      </c>
      <c r="J237" s="193" t="s">
        <v>4</v>
      </c>
      <c r="K237" s="199">
        <v>12535638</v>
      </c>
      <c r="L237" s="200" t="s">
        <v>1522</v>
      </c>
      <c r="M237" s="200">
        <v>45532</v>
      </c>
      <c r="N237" s="201">
        <v>6</v>
      </c>
      <c r="O237" s="201">
        <v>0</v>
      </c>
      <c r="P237" s="196" t="s">
        <v>41</v>
      </c>
      <c r="Q237" s="193" t="s">
        <v>433</v>
      </c>
      <c r="R237" s="193" t="s">
        <v>1744</v>
      </c>
      <c r="S237" s="202" t="s">
        <v>1522</v>
      </c>
      <c r="T237" s="203">
        <v>12535638</v>
      </c>
      <c r="U237" s="204" t="s">
        <v>583</v>
      </c>
      <c r="V237" s="193" t="s">
        <v>584</v>
      </c>
      <c r="W237" s="98"/>
      <c r="X237" s="98"/>
      <c r="Y237" s="98"/>
      <c r="Z237" s="98"/>
      <c r="AA237" s="98"/>
      <c r="AB237" s="98"/>
      <c r="AC237" s="98"/>
      <c r="AD237" s="98"/>
      <c r="AE237" s="98"/>
      <c r="AF237" s="98"/>
      <c r="AG237" s="98"/>
      <c r="AH237" s="98"/>
    </row>
    <row r="238" spans="1:34" ht="44.45" customHeight="1" x14ac:dyDescent="0.25">
      <c r="A238" s="193" t="s">
        <v>1745</v>
      </c>
      <c r="B238" s="193" t="s">
        <v>390</v>
      </c>
      <c r="C238" s="194" t="s">
        <v>391</v>
      </c>
      <c r="D238" s="193" t="s">
        <v>29</v>
      </c>
      <c r="E238" s="195" t="s">
        <v>1746</v>
      </c>
      <c r="F238" s="196">
        <v>45341</v>
      </c>
      <c r="G238" s="197" t="s">
        <v>1747</v>
      </c>
      <c r="H238" s="193" t="s">
        <v>1748</v>
      </c>
      <c r="I238" s="198" t="s">
        <v>1143</v>
      </c>
      <c r="J238" s="193" t="s">
        <v>1031</v>
      </c>
      <c r="K238" s="199">
        <v>40000000</v>
      </c>
      <c r="L238" s="200" t="s">
        <v>1484</v>
      </c>
      <c r="M238" s="200">
        <v>45644</v>
      </c>
      <c r="N238" s="201">
        <v>10</v>
      </c>
      <c r="O238" s="201">
        <v>0</v>
      </c>
      <c r="P238" s="196" t="s">
        <v>523</v>
      </c>
      <c r="Q238" s="193" t="s">
        <v>465</v>
      </c>
      <c r="R238" s="193" t="s">
        <v>1749</v>
      </c>
      <c r="S238" s="202" t="s">
        <v>1484</v>
      </c>
      <c r="T238" s="203">
        <v>40000000</v>
      </c>
      <c r="U238" s="204" t="s">
        <v>657</v>
      </c>
      <c r="V238" s="193" t="s">
        <v>584</v>
      </c>
      <c r="W238" s="98"/>
      <c r="X238" s="98"/>
      <c r="Y238" s="98"/>
      <c r="Z238" s="98"/>
      <c r="AA238" s="98"/>
      <c r="AB238" s="98"/>
      <c r="AC238" s="98"/>
      <c r="AD238" s="98"/>
      <c r="AE238" s="98"/>
      <c r="AF238" s="98"/>
      <c r="AG238" s="98"/>
      <c r="AH238" s="98"/>
    </row>
    <row r="239" spans="1:34" ht="44.45" customHeight="1" x14ac:dyDescent="0.25">
      <c r="A239" s="193" t="s">
        <v>1750</v>
      </c>
      <c r="B239" s="193" t="s">
        <v>390</v>
      </c>
      <c r="C239" s="194" t="s">
        <v>391</v>
      </c>
      <c r="D239" s="193" t="s">
        <v>29</v>
      </c>
      <c r="E239" s="195" t="s">
        <v>1751</v>
      </c>
      <c r="F239" s="196">
        <v>45341</v>
      </c>
      <c r="G239" s="197" t="s">
        <v>1752</v>
      </c>
      <c r="H239" s="193" t="s">
        <v>1753</v>
      </c>
      <c r="I239" s="198" t="s">
        <v>606</v>
      </c>
      <c r="J239" s="193" t="s">
        <v>4</v>
      </c>
      <c r="K239" s="199">
        <v>12535638</v>
      </c>
      <c r="L239" s="200" t="s">
        <v>1484</v>
      </c>
      <c r="M239" s="200">
        <v>45522</v>
      </c>
      <c r="N239" s="206">
        <v>6</v>
      </c>
      <c r="O239" s="206">
        <v>0</v>
      </c>
      <c r="P239" s="196" t="s">
        <v>41</v>
      </c>
      <c r="Q239" s="197" t="s">
        <v>433</v>
      </c>
      <c r="R239" s="197" t="s">
        <v>1754</v>
      </c>
      <c r="S239" s="202" t="s">
        <v>1484</v>
      </c>
      <c r="T239" s="203">
        <v>12535638</v>
      </c>
      <c r="U239" s="193" t="s">
        <v>583</v>
      </c>
      <c r="V239" s="193" t="s">
        <v>584</v>
      </c>
      <c r="W239" s="98"/>
      <c r="X239" s="98"/>
      <c r="Y239" s="98"/>
      <c r="Z239" s="98"/>
      <c r="AA239" s="98"/>
      <c r="AB239" s="98"/>
      <c r="AC239" s="98"/>
      <c r="AD239" s="98"/>
      <c r="AE239" s="98"/>
      <c r="AF239" s="98"/>
      <c r="AG239" s="98"/>
      <c r="AH239" s="98"/>
    </row>
    <row r="240" spans="1:34" ht="44.45" customHeight="1" x14ac:dyDescent="0.25">
      <c r="A240" s="193" t="s">
        <v>1755</v>
      </c>
      <c r="B240" s="193" t="s">
        <v>390</v>
      </c>
      <c r="C240" s="194" t="s">
        <v>391</v>
      </c>
      <c r="D240" s="193" t="s">
        <v>29</v>
      </c>
      <c r="E240" s="195" t="s">
        <v>1756</v>
      </c>
      <c r="F240" s="196">
        <v>45338</v>
      </c>
      <c r="G240" s="197" t="s">
        <v>1757</v>
      </c>
      <c r="H240" s="193" t="s">
        <v>1758</v>
      </c>
      <c r="I240" s="198" t="s">
        <v>1759</v>
      </c>
      <c r="J240" s="193" t="s">
        <v>629</v>
      </c>
      <c r="K240" s="199">
        <v>13000000</v>
      </c>
      <c r="L240" s="200" t="s">
        <v>1509</v>
      </c>
      <c r="M240" s="200">
        <v>45488</v>
      </c>
      <c r="N240" s="206">
        <v>5</v>
      </c>
      <c r="O240" s="206">
        <v>0</v>
      </c>
      <c r="P240" s="196" t="s">
        <v>631</v>
      </c>
      <c r="Q240" s="197" t="s">
        <v>417</v>
      </c>
      <c r="R240" s="197" t="s">
        <v>1760</v>
      </c>
      <c r="S240" s="202" t="s">
        <v>1509</v>
      </c>
      <c r="T240" s="203">
        <v>13000000</v>
      </c>
      <c r="U240" s="193" t="s">
        <v>648</v>
      </c>
      <c r="V240" s="193" t="s">
        <v>658</v>
      </c>
      <c r="W240" s="98"/>
      <c r="X240" s="98"/>
      <c r="Y240" s="98"/>
      <c r="Z240" s="98"/>
      <c r="AA240" s="98"/>
      <c r="AB240" s="98"/>
      <c r="AC240" s="98"/>
      <c r="AD240" s="98"/>
      <c r="AE240" s="98"/>
      <c r="AF240" s="98"/>
      <c r="AG240" s="98"/>
      <c r="AH240" s="98"/>
    </row>
    <row r="241" spans="1:34" ht="44.45" customHeight="1" x14ac:dyDescent="0.25">
      <c r="A241" s="193" t="s">
        <v>1761</v>
      </c>
      <c r="B241" s="193" t="s">
        <v>390</v>
      </c>
      <c r="C241" s="194" t="s">
        <v>391</v>
      </c>
      <c r="D241" s="193" t="s">
        <v>29</v>
      </c>
      <c r="E241" s="195" t="s">
        <v>1762</v>
      </c>
      <c r="F241" s="196">
        <v>45362</v>
      </c>
      <c r="G241" s="197" t="s">
        <v>1763</v>
      </c>
      <c r="H241" s="193" t="s">
        <v>1764</v>
      </c>
      <c r="I241" s="198" t="s">
        <v>1765</v>
      </c>
      <c r="J241" s="193" t="s">
        <v>654</v>
      </c>
      <c r="K241" s="199">
        <v>10160000</v>
      </c>
      <c r="L241" s="200" t="s">
        <v>1766</v>
      </c>
      <c r="M241" s="200">
        <v>45483</v>
      </c>
      <c r="N241" s="206">
        <v>4</v>
      </c>
      <c r="O241" s="206">
        <v>0</v>
      </c>
      <c r="P241" s="196" t="s">
        <v>655</v>
      </c>
      <c r="Q241" s="197" t="s">
        <v>427</v>
      </c>
      <c r="R241" s="197" t="s">
        <v>1767</v>
      </c>
      <c r="S241" s="202" t="s">
        <v>1766</v>
      </c>
      <c r="T241" s="203">
        <v>10160000</v>
      </c>
      <c r="U241" s="193" t="s">
        <v>740</v>
      </c>
      <c r="V241" s="193" t="s">
        <v>658</v>
      </c>
      <c r="W241" s="98"/>
      <c r="X241" s="98"/>
      <c r="Y241" s="98"/>
      <c r="Z241" s="98"/>
      <c r="AA241" s="98"/>
      <c r="AB241" s="98"/>
      <c r="AC241" s="98"/>
      <c r="AD241" s="98"/>
      <c r="AE241" s="98"/>
      <c r="AF241" s="98"/>
      <c r="AG241" s="98"/>
      <c r="AH241" s="98"/>
    </row>
    <row r="242" spans="1:34" ht="44.45" customHeight="1" x14ac:dyDescent="0.25">
      <c r="A242" s="193" t="s">
        <v>1768</v>
      </c>
      <c r="B242" s="193" t="s">
        <v>390</v>
      </c>
      <c r="C242" s="194" t="s">
        <v>391</v>
      </c>
      <c r="D242" s="193" t="s">
        <v>29</v>
      </c>
      <c r="E242" s="195" t="s">
        <v>1769</v>
      </c>
      <c r="F242" s="196">
        <v>45341</v>
      </c>
      <c r="G242" s="197" t="s">
        <v>1770</v>
      </c>
      <c r="H242" s="193" t="s">
        <v>1771</v>
      </c>
      <c r="I242" s="198" t="s">
        <v>1772</v>
      </c>
      <c r="J242" s="193" t="s">
        <v>629</v>
      </c>
      <c r="K242" s="199">
        <v>15000000</v>
      </c>
      <c r="L242" s="200" t="s">
        <v>1484</v>
      </c>
      <c r="M242" s="200">
        <v>45491</v>
      </c>
      <c r="N242" s="206">
        <v>5</v>
      </c>
      <c r="O242" s="206">
        <v>0</v>
      </c>
      <c r="P242" s="196" t="s">
        <v>631</v>
      </c>
      <c r="Q242" s="197" t="s">
        <v>459</v>
      </c>
      <c r="R242" s="197" t="s">
        <v>1773</v>
      </c>
      <c r="S242" s="202" t="s">
        <v>1484</v>
      </c>
      <c r="T242" s="203">
        <v>15000000</v>
      </c>
      <c r="U242" s="193" t="s">
        <v>641</v>
      </c>
      <c r="V242" s="193" t="s">
        <v>584</v>
      </c>
      <c r="W242" s="98"/>
      <c r="X242" s="98"/>
      <c r="Y242" s="98"/>
      <c r="Z242" s="98"/>
      <c r="AA242" s="98"/>
      <c r="AB242" s="98"/>
      <c r="AC242" s="98"/>
      <c r="AD242" s="98"/>
      <c r="AE242" s="98"/>
      <c r="AF242" s="98"/>
      <c r="AG242" s="98"/>
      <c r="AH242" s="98"/>
    </row>
    <row r="243" spans="1:34" ht="44.45" customHeight="1" x14ac:dyDescent="0.25">
      <c r="A243" s="193" t="s">
        <v>1774</v>
      </c>
      <c r="B243" s="193" t="s">
        <v>390</v>
      </c>
      <c r="C243" s="194" t="s">
        <v>391</v>
      </c>
      <c r="D243" s="193" t="s">
        <v>29</v>
      </c>
      <c r="E243" s="195" t="s">
        <v>1775</v>
      </c>
      <c r="F243" s="196">
        <v>45341</v>
      </c>
      <c r="G243" s="197" t="s">
        <v>1776</v>
      </c>
      <c r="H243" s="193" t="s">
        <v>1777</v>
      </c>
      <c r="I243" s="198" t="s">
        <v>1778</v>
      </c>
      <c r="J243" s="193" t="s">
        <v>654</v>
      </c>
      <c r="K243" s="199">
        <v>12500000</v>
      </c>
      <c r="L243" s="200" t="s">
        <v>1484</v>
      </c>
      <c r="M243" s="200">
        <v>45491</v>
      </c>
      <c r="N243" s="206">
        <v>5</v>
      </c>
      <c r="O243" s="206">
        <v>0</v>
      </c>
      <c r="P243" s="196" t="s">
        <v>655</v>
      </c>
      <c r="Q243" s="197" t="s">
        <v>465</v>
      </c>
      <c r="R243" s="197" t="s">
        <v>1779</v>
      </c>
      <c r="S243" s="202" t="s">
        <v>1484</v>
      </c>
      <c r="T243" s="203">
        <v>12500000</v>
      </c>
      <c r="U243" s="193" t="s">
        <v>657</v>
      </c>
      <c r="V243" s="193" t="s">
        <v>584</v>
      </c>
      <c r="W243" s="98"/>
      <c r="X243" s="98"/>
      <c r="Y243" s="98"/>
      <c r="Z243" s="98"/>
      <c r="AA243" s="98"/>
      <c r="AB243" s="98"/>
      <c r="AC243" s="98"/>
      <c r="AD243" s="98"/>
      <c r="AE243" s="98"/>
      <c r="AF243" s="98"/>
      <c r="AG243" s="98"/>
      <c r="AH243" s="98"/>
    </row>
    <row r="244" spans="1:34" ht="44.45" customHeight="1" x14ac:dyDescent="0.25">
      <c r="A244" s="193" t="s">
        <v>1780</v>
      </c>
      <c r="B244" s="193" t="s">
        <v>390</v>
      </c>
      <c r="C244" s="194" t="s">
        <v>391</v>
      </c>
      <c r="D244" s="193" t="s">
        <v>29</v>
      </c>
      <c r="E244" s="195" t="s">
        <v>1781</v>
      </c>
      <c r="F244" s="196">
        <v>45342</v>
      </c>
      <c r="G244" s="197" t="s">
        <v>1782</v>
      </c>
      <c r="H244" s="193" t="s">
        <v>1783</v>
      </c>
      <c r="I244" s="198" t="s">
        <v>840</v>
      </c>
      <c r="J244" s="193" t="s">
        <v>654</v>
      </c>
      <c r="K244" s="199">
        <v>12700000</v>
      </c>
      <c r="L244" s="200" t="s">
        <v>1471</v>
      </c>
      <c r="M244" s="200">
        <v>45492</v>
      </c>
      <c r="N244" s="206">
        <v>5</v>
      </c>
      <c r="O244" s="206">
        <v>0</v>
      </c>
      <c r="P244" s="196" t="s">
        <v>655</v>
      </c>
      <c r="Q244" s="197" t="s">
        <v>427</v>
      </c>
      <c r="R244" s="197" t="s">
        <v>1784</v>
      </c>
      <c r="S244" s="202" t="s">
        <v>1471</v>
      </c>
      <c r="T244" s="203">
        <v>12700000</v>
      </c>
      <c r="U244" s="193" t="s">
        <v>740</v>
      </c>
      <c r="V244" s="193" t="s">
        <v>741</v>
      </c>
      <c r="W244" s="98"/>
      <c r="X244" s="98"/>
      <c r="Y244" s="98"/>
      <c r="Z244" s="98"/>
      <c r="AA244" s="98"/>
      <c r="AB244" s="98"/>
      <c r="AC244" s="98"/>
      <c r="AD244" s="98"/>
      <c r="AE244" s="98"/>
      <c r="AF244" s="98"/>
      <c r="AG244" s="98"/>
      <c r="AH244" s="98"/>
    </row>
    <row r="245" spans="1:34" ht="44.45" customHeight="1" x14ac:dyDescent="0.25">
      <c r="A245" s="193" t="s">
        <v>1785</v>
      </c>
      <c r="B245" s="193" t="s">
        <v>390</v>
      </c>
      <c r="C245" s="194" t="s">
        <v>391</v>
      </c>
      <c r="D245" s="193" t="s">
        <v>29</v>
      </c>
      <c r="E245" s="195" t="s">
        <v>1786</v>
      </c>
      <c r="F245" s="196">
        <v>45011</v>
      </c>
      <c r="G245" s="197" t="s">
        <v>1787</v>
      </c>
      <c r="H245" s="193" t="s">
        <v>1788</v>
      </c>
      <c r="I245" s="198" t="s">
        <v>1789</v>
      </c>
      <c r="J245" s="193" t="s">
        <v>629</v>
      </c>
      <c r="K245" s="199">
        <v>14000000</v>
      </c>
      <c r="L245" s="200" t="s">
        <v>1018</v>
      </c>
      <c r="M245" s="200">
        <v>45498</v>
      </c>
      <c r="N245" s="206">
        <v>5</v>
      </c>
      <c r="O245" s="206">
        <v>0</v>
      </c>
      <c r="P245" s="196" t="s">
        <v>631</v>
      </c>
      <c r="Q245" s="197" t="s">
        <v>473</v>
      </c>
      <c r="R245" s="197" t="s">
        <v>1790</v>
      </c>
      <c r="S245" s="202" t="s">
        <v>1018</v>
      </c>
      <c r="T245" s="203">
        <v>14000000</v>
      </c>
      <c r="U245" s="193" t="s">
        <v>633</v>
      </c>
      <c r="V245" s="193" t="s">
        <v>658</v>
      </c>
      <c r="W245" s="98"/>
      <c r="X245" s="98"/>
      <c r="Y245" s="98"/>
      <c r="Z245" s="98"/>
      <c r="AA245" s="98"/>
      <c r="AB245" s="98"/>
      <c r="AC245" s="98"/>
      <c r="AD245" s="98"/>
      <c r="AE245" s="98"/>
      <c r="AF245" s="98"/>
      <c r="AG245" s="98"/>
      <c r="AH245" s="98"/>
    </row>
    <row r="246" spans="1:34" s="235" customFormat="1" ht="44.45" customHeight="1" x14ac:dyDescent="0.25">
      <c r="A246" s="223" t="s">
        <v>1791</v>
      </c>
      <c r="B246" s="223" t="s">
        <v>573</v>
      </c>
      <c r="C246" s="194" t="s">
        <v>391</v>
      </c>
      <c r="D246" s="193" t="s">
        <v>29</v>
      </c>
      <c r="E246" s="246" t="s">
        <v>1792</v>
      </c>
      <c r="F246" s="225"/>
      <c r="G246" s="251"/>
      <c r="H246" s="223" t="s">
        <v>1793</v>
      </c>
      <c r="I246" s="227" t="s">
        <v>1794</v>
      </c>
      <c r="J246" s="223" t="s">
        <v>629</v>
      </c>
      <c r="K246" s="228">
        <v>20000000</v>
      </c>
      <c r="L246" s="229"/>
      <c r="M246" s="229"/>
      <c r="N246" s="252">
        <v>10</v>
      </c>
      <c r="O246" s="252">
        <v>0</v>
      </c>
      <c r="P246" s="225" t="s">
        <v>631</v>
      </c>
      <c r="Q246" s="251">
        <v>6</v>
      </c>
      <c r="R246" s="251"/>
      <c r="S246" s="231"/>
      <c r="T246" s="232"/>
      <c r="U246" s="223" t="s">
        <v>740</v>
      </c>
      <c r="V246" s="193" t="s">
        <v>658</v>
      </c>
      <c r="W246" s="234"/>
      <c r="X246" s="234"/>
      <c r="Y246" s="234"/>
      <c r="Z246" s="234"/>
      <c r="AA246" s="234"/>
      <c r="AB246" s="234"/>
      <c r="AC246" s="234"/>
      <c r="AD246" s="234"/>
      <c r="AE246" s="234"/>
      <c r="AF246" s="234"/>
      <c r="AG246" s="234"/>
      <c r="AH246" s="234"/>
    </row>
    <row r="247" spans="1:34" ht="44.45" customHeight="1" x14ac:dyDescent="0.25">
      <c r="A247" s="193" t="s">
        <v>1795</v>
      </c>
      <c r="B247" s="193" t="s">
        <v>390</v>
      </c>
      <c r="C247" s="194" t="s">
        <v>391</v>
      </c>
      <c r="D247" s="193" t="s">
        <v>29</v>
      </c>
      <c r="E247" s="195" t="s">
        <v>1796</v>
      </c>
      <c r="F247" s="196">
        <v>45349</v>
      </c>
      <c r="G247" s="197" t="s">
        <v>1797</v>
      </c>
      <c r="H247" s="193" t="s">
        <v>1798</v>
      </c>
      <c r="I247" s="198" t="s">
        <v>840</v>
      </c>
      <c r="J247" s="193" t="s">
        <v>654</v>
      </c>
      <c r="K247" s="199">
        <v>10160000</v>
      </c>
      <c r="L247" s="200" t="s">
        <v>1368</v>
      </c>
      <c r="M247" s="200">
        <v>45469</v>
      </c>
      <c r="N247" s="206">
        <v>4</v>
      </c>
      <c r="O247" s="206">
        <v>0</v>
      </c>
      <c r="P247" s="196" t="s">
        <v>655</v>
      </c>
      <c r="Q247" s="197" t="s">
        <v>427</v>
      </c>
      <c r="R247" s="197" t="s">
        <v>1799</v>
      </c>
      <c r="S247" s="202" t="s">
        <v>1368</v>
      </c>
      <c r="T247" s="203">
        <v>10160000</v>
      </c>
      <c r="U247" s="193" t="s">
        <v>740</v>
      </c>
      <c r="V247" s="193" t="s">
        <v>658</v>
      </c>
      <c r="W247" s="98"/>
      <c r="X247" s="98"/>
      <c r="Y247" s="98"/>
      <c r="Z247" s="98"/>
      <c r="AA247" s="98"/>
      <c r="AB247" s="98"/>
      <c r="AC247" s="98"/>
      <c r="AD247" s="98"/>
      <c r="AE247" s="98"/>
      <c r="AF247" s="98"/>
      <c r="AG247" s="98"/>
      <c r="AH247" s="98"/>
    </row>
    <row r="248" spans="1:34" ht="44.45" customHeight="1" x14ac:dyDescent="0.25">
      <c r="A248" s="193" t="s">
        <v>1800</v>
      </c>
      <c r="B248" s="193" t="s">
        <v>390</v>
      </c>
      <c r="C248" s="194" t="s">
        <v>391</v>
      </c>
      <c r="D248" s="193" t="s">
        <v>29</v>
      </c>
      <c r="E248" s="195" t="s">
        <v>1801</v>
      </c>
      <c r="F248" s="196">
        <v>45349</v>
      </c>
      <c r="G248" s="197" t="s">
        <v>1802</v>
      </c>
      <c r="H248" s="193" t="s">
        <v>1803</v>
      </c>
      <c r="I248" s="198" t="s">
        <v>1804</v>
      </c>
      <c r="J248" s="193" t="s">
        <v>654</v>
      </c>
      <c r="K248" s="199">
        <v>10160000</v>
      </c>
      <c r="L248" s="200" t="s">
        <v>1368</v>
      </c>
      <c r="M248" s="200">
        <v>45469</v>
      </c>
      <c r="N248" s="206">
        <v>4</v>
      </c>
      <c r="O248" s="206">
        <v>0</v>
      </c>
      <c r="P248" s="196" t="s">
        <v>655</v>
      </c>
      <c r="Q248" s="197" t="s">
        <v>427</v>
      </c>
      <c r="R248" s="197" t="s">
        <v>1805</v>
      </c>
      <c r="S248" s="202" t="s">
        <v>1368</v>
      </c>
      <c r="T248" s="203">
        <v>10160000</v>
      </c>
      <c r="U248" s="193" t="s">
        <v>740</v>
      </c>
      <c r="V248" s="193" t="s">
        <v>658</v>
      </c>
      <c r="W248" s="98"/>
      <c r="X248" s="98"/>
      <c r="Y248" s="98"/>
      <c r="Z248" s="98"/>
      <c r="AA248" s="98"/>
      <c r="AB248" s="98"/>
      <c r="AC248" s="98"/>
      <c r="AD248" s="98"/>
      <c r="AE248" s="98"/>
      <c r="AF248" s="98"/>
      <c r="AG248" s="98"/>
      <c r="AH248" s="98"/>
    </row>
    <row r="249" spans="1:34" ht="44.45" customHeight="1" x14ac:dyDescent="0.25">
      <c r="A249" s="193" t="s">
        <v>1806</v>
      </c>
      <c r="B249" s="193" t="s">
        <v>390</v>
      </c>
      <c r="C249" s="194" t="s">
        <v>391</v>
      </c>
      <c r="D249" s="193" t="s">
        <v>29</v>
      </c>
      <c r="E249" s="195" t="s">
        <v>1807</v>
      </c>
      <c r="F249" s="196">
        <v>45349</v>
      </c>
      <c r="G249" s="197" t="s">
        <v>1808</v>
      </c>
      <c r="H249" s="193" t="s">
        <v>1809</v>
      </c>
      <c r="I249" s="198" t="s">
        <v>840</v>
      </c>
      <c r="J249" s="193" t="s">
        <v>654</v>
      </c>
      <c r="K249" s="199">
        <v>10160000</v>
      </c>
      <c r="L249" s="200" t="s">
        <v>1368</v>
      </c>
      <c r="M249" s="200">
        <v>45469</v>
      </c>
      <c r="N249" s="206">
        <v>4</v>
      </c>
      <c r="O249" s="206">
        <v>0</v>
      </c>
      <c r="P249" s="196" t="s">
        <v>655</v>
      </c>
      <c r="Q249" s="197" t="s">
        <v>427</v>
      </c>
      <c r="R249" s="197" t="s">
        <v>1810</v>
      </c>
      <c r="S249" s="202" t="s">
        <v>1368</v>
      </c>
      <c r="T249" s="203">
        <v>10160000</v>
      </c>
      <c r="U249" s="193" t="s">
        <v>740</v>
      </c>
      <c r="V249" s="193" t="s">
        <v>741</v>
      </c>
      <c r="W249" s="98"/>
      <c r="X249" s="98"/>
      <c r="Y249" s="98"/>
      <c r="Z249" s="98"/>
      <c r="AA249" s="98"/>
      <c r="AB249" s="98"/>
      <c r="AC249" s="98"/>
      <c r="AD249" s="98"/>
      <c r="AE249" s="98"/>
      <c r="AF249" s="98"/>
      <c r="AG249" s="98"/>
      <c r="AH249" s="98"/>
    </row>
    <row r="250" spans="1:34" ht="44.45" customHeight="1" x14ac:dyDescent="0.25">
      <c r="A250" s="193" t="s">
        <v>1811</v>
      </c>
      <c r="B250" s="193" t="s">
        <v>390</v>
      </c>
      <c r="C250" s="194" t="s">
        <v>391</v>
      </c>
      <c r="D250" s="193" t="s">
        <v>29</v>
      </c>
      <c r="E250" s="195" t="s">
        <v>1812</v>
      </c>
      <c r="F250" s="196">
        <v>45338</v>
      </c>
      <c r="G250" s="197" t="s">
        <v>1813</v>
      </c>
      <c r="H250" s="193" t="s">
        <v>1814</v>
      </c>
      <c r="I250" s="198" t="s">
        <v>1815</v>
      </c>
      <c r="J250" s="193" t="s">
        <v>629</v>
      </c>
      <c r="K250" s="199">
        <v>16000000</v>
      </c>
      <c r="L250" s="200" t="s">
        <v>1509</v>
      </c>
      <c r="M250" s="200">
        <v>45488</v>
      </c>
      <c r="N250" s="206">
        <v>5</v>
      </c>
      <c r="O250" s="206">
        <v>0</v>
      </c>
      <c r="P250" s="196" t="s">
        <v>631</v>
      </c>
      <c r="Q250" s="197" t="s">
        <v>473</v>
      </c>
      <c r="R250" s="197" t="s">
        <v>1816</v>
      </c>
      <c r="S250" s="202" t="s">
        <v>1509</v>
      </c>
      <c r="T250" s="203">
        <v>16000000</v>
      </c>
      <c r="U250" s="193" t="s">
        <v>633</v>
      </c>
      <c r="V250" s="193" t="s">
        <v>658</v>
      </c>
      <c r="W250" s="98"/>
      <c r="X250" s="98"/>
      <c r="Y250" s="98"/>
      <c r="Z250" s="98"/>
      <c r="AA250" s="98"/>
      <c r="AB250" s="98"/>
      <c r="AC250" s="98"/>
      <c r="AD250" s="98"/>
      <c r="AE250" s="98"/>
      <c r="AF250" s="98"/>
      <c r="AG250" s="98"/>
      <c r="AH250" s="98"/>
    </row>
    <row r="251" spans="1:34" ht="44.45" customHeight="1" x14ac:dyDescent="0.25">
      <c r="A251" s="193" t="s">
        <v>1817</v>
      </c>
      <c r="B251" s="193" t="s">
        <v>390</v>
      </c>
      <c r="C251" s="194" t="s">
        <v>391</v>
      </c>
      <c r="D251" s="193" t="s">
        <v>29</v>
      </c>
      <c r="E251" s="195" t="s">
        <v>1818</v>
      </c>
      <c r="F251" s="196">
        <v>45341</v>
      </c>
      <c r="G251" s="197" t="s">
        <v>1819</v>
      </c>
      <c r="H251" s="193" t="s">
        <v>1820</v>
      </c>
      <c r="I251" s="198" t="s">
        <v>484</v>
      </c>
      <c r="J251" s="193" t="s">
        <v>450</v>
      </c>
      <c r="K251" s="199">
        <v>28000000</v>
      </c>
      <c r="L251" s="200" t="s">
        <v>1484</v>
      </c>
      <c r="M251" s="200">
        <v>45644</v>
      </c>
      <c r="N251" s="206">
        <v>10</v>
      </c>
      <c r="O251" s="206">
        <v>0</v>
      </c>
      <c r="P251" s="196" t="s">
        <v>33</v>
      </c>
      <c r="Q251" s="197" t="s">
        <v>399</v>
      </c>
      <c r="R251" s="197" t="s">
        <v>1821</v>
      </c>
      <c r="S251" s="202" t="s">
        <v>1484</v>
      </c>
      <c r="T251" s="203">
        <v>28000000</v>
      </c>
      <c r="U251" s="193" t="s">
        <v>401</v>
      </c>
      <c r="V251" s="193" t="s">
        <v>402</v>
      </c>
      <c r="W251" s="98"/>
      <c r="X251" s="98"/>
      <c r="Y251" s="98"/>
      <c r="Z251" s="98"/>
      <c r="AA251" s="98"/>
      <c r="AB251" s="98"/>
      <c r="AC251" s="98"/>
      <c r="AD251" s="98"/>
      <c r="AE251" s="98"/>
      <c r="AF251" s="98"/>
      <c r="AG251" s="98"/>
      <c r="AH251" s="98"/>
    </row>
    <row r="252" spans="1:34" ht="44.45" customHeight="1" x14ac:dyDescent="0.25">
      <c r="A252" s="193" t="s">
        <v>1822</v>
      </c>
      <c r="B252" s="193" t="s">
        <v>390</v>
      </c>
      <c r="C252" s="194" t="s">
        <v>391</v>
      </c>
      <c r="D252" s="193" t="s">
        <v>29</v>
      </c>
      <c r="E252" s="195" t="s">
        <v>1823</v>
      </c>
      <c r="F252" s="196">
        <v>45338</v>
      </c>
      <c r="G252" s="197" t="s">
        <v>1824</v>
      </c>
      <c r="H252" s="193" t="s">
        <v>1825</v>
      </c>
      <c r="I252" s="198" t="s">
        <v>1508</v>
      </c>
      <c r="J252" s="193" t="s">
        <v>629</v>
      </c>
      <c r="K252" s="199">
        <v>13011965</v>
      </c>
      <c r="L252" s="200" t="s">
        <v>1509</v>
      </c>
      <c r="M252" s="200">
        <v>45488</v>
      </c>
      <c r="N252" s="206">
        <v>5</v>
      </c>
      <c r="O252" s="206">
        <v>0</v>
      </c>
      <c r="P252" s="196" t="s">
        <v>631</v>
      </c>
      <c r="Q252" s="197" t="s">
        <v>417</v>
      </c>
      <c r="R252" s="197" t="s">
        <v>1826</v>
      </c>
      <c r="S252" s="202" t="s">
        <v>1509</v>
      </c>
      <c r="T252" s="203">
        <v>13011965</v>
      </c>
      <c r="U252" s="193" t="s">
        <v>648</v>
      </c>
      <c r="V252" s="193" t="s">
        <v>658</v>
      </c>
      <c r="W252" s="98"/>
      <c r="X252" s="98"/>
      <c r="Y252" s="98"/>
      <c r="Z252" s="98"/>
      <c r="AA252" s="98"/>
      <c r="AB252" s="98"/>
      <c r="AC252" s="98"/>
      <c r="AD252" s="98"/>
      <c r="AE252" s="98"/>
      <c r="AF252" s="98"/>
      <c r="AG252" s="98"/>
      <c r="AH252" s="98"/>
    </row>
    <row r="253" spans="1:34" ht="44.45" customHeight="1" x14ac:dyDescent="0.25">
      <c r="A253" s="193" t="s">
        <v>1827</v>
      </c>
      <c r="B253" s="193" t="s">
        <v>390</v>
      </c>
      <c r="C253" s="194" t="s">
        <v>391</v>
      </c>
      <c r="D253" s="193" t="s">
        <v>29</v>
      </c>
      <c r="E253" s="195" t="s">
        <v>1828</v>
      </c>
      <c r="F253" s="196">
        <v>45338</v>
      </c>
      <c r="G253" s="197" t="s">
        <v>1829</v>
      </c>
      <c r="H253" s="193" t="s">
        <v>1830</v>
      </c>
      <c r="I253" s="198" t="s">
        <v>1831</v>
      </c>
      <c r="J253" s="193" t="s">
        <v>629</v>
      </c>
      <c r="K253" s="199">
        <v>15890000</v>
      </c>
      <c r="L253" s="200" t="s">
        <v>1509</v>
      </c>
      <c r="M253" s="200">
        <v>45488</v>
      </c>
      <c r="N253" s="206">
        <v>5</v>
      </c>
      <c r="O253" s="206">
        <v>0</v>
      </c>
      <c r="P253" s="196" t="s">
        <v>631</v>
      </c>
      <c r="Q253" s="197" t="s">
        <v>479</v>
      </c>
      <c r="R253" s="197" t="s">
        <v>1832</v>
      </c>
      <c r="S253" s="202" t="s">
        <v>1509</v>
      </c>
      <c r="T253" s="203">
        <v>15890000</v>
      </c>
      <c r="U253" s="193" t="s">
        <v>1156</v>
      </c>
      <c r="V253" s="193" t="s">
        <v>584</v>
      </c>
      <c r="W253" s="98"/>
      <c r="X253" s="98"/>
      <c r="Y253" s="98"/>
      <c r="Z253" s="98"/>
      <c r="AA253" s="98"/>
      <c r="AB253" s="98"/>
      <c r="AC253" s="98"/>
      <c r="AD253" s="98"/>
      <c r="AE253" s="98"/>
      <c r="AF253" s="98"/>
      <c r="AG253" s="98"/>
      <c r="AH253" s="98"/>
    </row>
    <row r="254" spans="1:34" ht="44.45" customHeight="1" x14ac:dyDescent="0.25">
      <c r="A254" s="193" t="s">
        <v>1833</v>
      </c>
      <c r="B254" s="193" t="s">
        <v>390</v>
      </c>
      <c r="C254" s="194" t="s">
        <v>391</v>
      </c>
      <c r="D254" s="193" t="s">
        <v>29</v>
      </c>
      <c r="E254" s="195" t="s">
        <v>1834</v>
      </c>
      <c r="F254" s="196">
        <v>45338</v>
      </c>
      <c r="G254" s="197" t="s">
        <v>1835</v>
      </c>
      <c r="H254" s="193" t="s">
        <v>1836</v>
      </c>
      <c r="I254" s="198" t="s">
        <v>490</v>
      </c>
      <c r="J254" s="193" t="s">
        <v>1031</v>
      </c>
      <c r="K254" s="199">
        <v>44000000</v>
      </c>
      <c r="L254" s="200" t="s">
        <v>1509</v>
      </c>
      <c r="M254" s="200">
        <v>45641</v>
      </c>
      <c r="N254" s="206">
        <v>10</v>
      </c>
      <c r="O254" s="206">
        <v>0</v>
      </c>
      <c r="P254" s="196" t="s">
        <v>472</v>
      </c>
      <c r="Q254" s="197" t="s">
        <v>399</v>
      </c>
      <c r="R254" s="197" t="s">
        <v>1837</v>
      </c>
      <c r="S254" s="202" t="s">
        <v>1509</v>
      </c>
      <c r="T254" s="203">
        <v>44000000</v>
      </c>
      <c r="U254" s="193" t="s">
        <v>401</v>
      </c>
      <c r="V254" s="193" t="s">
        <v>402</v>
      </c>
      <c r="W254" s="98"/>
      <c r="X254" s="98"/>
      <c r="Y254" s="98"/>
      <c r="Z254" s="98"/>
      <c r="AA254" s="98"/>
      <c r="AB254" s="98"/>
      <c r="AC254" s="98"/>
      <c r="AD254" s="98"/>
      <c r="AE254" s="98"/>
      <c r="AF254" s="98"/>
      <c r="AG254" s="98"/>
      <c r="AH254" s="98"/>
    </row>
    <row r="255" spans="1:34" ht="44.45" customHeight="1" x14ac:dyDescent="0.25">
      <c r="A255" s="193" t="s">
        <v>1838</v>
      </c>
      <c r="B255" s="193" t="s">
        <v>390</v>
      </c>
      <c r="C255" s="194" t="s">
        <v>391</v>
      </c>
      <c r="D255" s="193" t="s">
        <v>29</v>
      </c>
      <c r="E255" s="195" t="s">
        <v>1839</v>
      </c>
      <c r="F255" s="196">
        <v>45342</v>
      </c>
      <c r="G255" s="197" t="s">
        <v>1840</v>
      </c>
      <c r="H255" s="193" t="s">
        <v>1841</v>
      </c>
      <c r="I255" s="198" t="s">
        <v>1490</v>
      </c>
      <c r="J255" s="193" t="s">
        <v>629</v>
      </c>
      <c r="K255" s="199">
        <v>13000000</v>
      </c>
      <c r="L255" s="200" t="s">
        <v>1471</v>
      </c>
      <c r="M255" s="200">
        <v>45492</v>
      </c>
      <c r="N255" s="206">
        <v>5</v>
      </c>
      <c r="O255" s="206">
        <v>0</v>
      </c>
      <c r="P255" s="196" t="s">
        <v>631</v>
      </c>
      <c r="Q255" s="197" t="s">
        <v>473</v>
      </c>
      <c r="R255" s="197" t="s">
        <v>1842</v>
      </c>
      <c r="S255" s="202" t="s">
        <v>1471</v>
      </c>
      <c r="T255" s="203">
        <v>13000000</v>
      </c>
      <c r="U255" s="193" t="s">
        <v>633</v>
      </c>
      <c r="V255" s="193" t="s">
        <v>658</v>
      </c>
      <c r="W255" s="98"/>
      <c r="X255" s="98"/>
      <c r="Y255" s="98"/>
      <c r="Z255" s="98"/>
      <c r="AA255" s="98"/>
      <c r="AB255" s="98"/>
      <c r="AC255" s="98"/>
      <c r="AD255" s="98"/>
      <c r="AE255" s="98"/>
      <c r="AF255" s="98"/>
      <c r="AG255" s="98"/>
      <c r="AH255" s="98"/>
    </row>
    <row r="256" spans="1:34" ht="44.45" customHeight="1" x14ac:dyDescent="0.25">
      <c r="A256" s="193" t="s">
        <v>1843</v>
      </c>
      <c r="B256" s="193" t="s">
        <v>390</v>
      </c>
      <c r="C256" s="194" t="s">
        <v>391</v>
      </c>
      <c r="D256" s="193" t="s">
        <v>29</v>
      </c>
      <c r="E256" s="195" t="s">
        <v>1844</v>
      </c>
      <c r="F256" s="196">
        <v>45336</v>
      </c>
      <c r="G256" s="197" t="s">
        <v>1845</v>
      </c>
      <c r="H256" s="193" t="s">
        <v>1846</v>
      </c>
      <c r="I256" s="198" t="s">
        <v>581</v>
      </c>
      <c r="J256" s="193" t="s">
        <v>4</v>
      </c>
      <c r="K256" s="199">
        <v>12535638</v>
      </c>
      <c r="L256" s="200" t="s">
        <v>1847</v>
      </c>
      <c r="M256" s="200">
        <v>45517</v>
      </c>
      <c r="N256" s="206">
        <v>6</v>
      </c>
      <c r="O256" s="206">
        <v>0</v>
      </c>
      <c r="P256" s="196" t="s">
        <v>41</v>
      </c>
      <c r="Q256" s="197" t="s">
        <v>433</v>
      </c>
      <c r="R256" s="197" t="s">
        <v>1848</v>
      </c>
      <c r="S256" s="202" t="s">
        <v>1847</v>
      </c>
      <c r="T256" s="203">
        <v>12535638</v>
      </c>
      <c r="U256" s="193" t="s">
        <v>583</v>
      </c>
      <c r="V256" s="193" t="s">
        <v>584</v>
      </c>
      <c r="W256" s="98"/>
      <c r="X256" s="98"/>
      <c r="Y256" s="98"/>
      <c r="Z256" s="98"/>
      <c r="AA256" s="98"/>
      <c r="AB256" s="98"/>
      <c r="AC256" s="98"/>
      <c r="AD256" s="98"/>
      <c r="AE256" s="98"/>
      <c r="AF256" s="98"/>
      <c r="AG256" s="98"/>
      <c r="AH256" s="98"/>
    </row>
    <row r="257" spans="1:39" ht="44.45" customHeight="1" x14ac:dyDescent="0.25">
      <c r="A257" s="193" t="s">
        <v>1849</v>
      </c>
      <c r="B257" s="193" t="s">
        <v>390</v>
      </c>
      <c r="C257" s="194" t="s">
        <v>391</v>
      </c>
      <c r="D257" s="193" t="s">
        <v>29</v>
      </c>
      <c r="E257" s="195" t="s">
        <v>1850</v>
      </c>
      <c r="F257" s="196">
        <v>45338</v>
      </c>
      <c r="G257" s="197" t="s">
        <v>1851</v>
      </c>
      <c r="H257" s="193" t="s">
        <v>1852</v>
      </c>
      <c r="I257" s="198" t="s">
        <v>1853</v>
      </c>
      <c r="J257" s="193" t="s">
        <v>629</v>
      </c>
      <c r="K257" s="199">
        <v>17350000</v>
      </c>
      <c r="L257" s="200" t="s">
        <v>1509</v>
      </c>
      <c r="M257" s="200">
        <v>45488</v>
      </c>
      <c r="N257" s="201">
        <v>5</v>
      </c>
      <c r="O257" s="201">
        <v>0</v>
      </c>
      <c r="P257" s="196" t="s">
        <v>631</v>
      </c>
      <c r="Q257" s="193" t="s">
        <v>417</v>
      </c>
      <c r="R257" s="193" t="s">
        <v>1854</v>
      </c>
      <c r="S257" s="202" t="s">
        <v>1509</v>
      </c>
      <c r="T257" s="203">
        <v>17350000</v>
      </c>
      <c r="U257" s="204" t="s">
        <v>648</v>
      </c>
      <c r="V257" s="193" t="s">
        <v>658</v>
      </c>
      <c r="W257" s="98"/>
      <c r="X257" s="98"/>
      <c r="Y257" s="98"/>
      <c r="Z257" s="98"/>
      <c r="AA257" s="98"/>
      <c r="AB257" s="98"/>
      <c r="AC257" s="98"/>
      <c r="AD257" s="98"/>
      <c r="AE257" s="98"/>
      <c r="AF257" s="98"/>
      <c r="AG257" s="98"/>
      <c r="AH257" s="98"/>
    </row>
    <row r="258" spans="1:39" ht="44.45" customHeight="1" x14ac:dyDescent="0.25">
      <c r="A258" s="193" t="s">
        <v>1855</v>
      </c>
      <c r="B258" s="193" t="s">
        <v>390</v>
      </c>
      <c r="C258" s="194" t="s">
        <v>391</v>
      </c>
      <c r="D258" s="193" t="s">
        <v>29</v>
      </c>
      <c r="E258" s="195" t="s">
        <v>1856</v>
      </c>
      <c r="F258" s="196">
        <v>45338</v>
      </c>
      <c r="G258" s="197" t="s">
        <v>1857</v>
      </c>
      <c r="H258" s="193" t="s">
        <v>1858</v>
      </c>
      <c r="I258" s="198" t="s">
        <v>628</v>
      </c>
      <c r="J258" s="193" t="s">
        <v>629</v>
      </c>
      <c r="K258" s="199">
        <v>35000000</v>
      </c>
      <c r="L258" s="200" t="s">
        <v>1509</v>
      </c>
      <c r="M258" s="200">
        <v>45641</v>
      </c>
      <c r="N258" s="201">
        <v>10</v>
      </c>
      <c r="O258" s="201">
        <v>0</v>
      </c>
      <c r="P258" s="196" t="s">
        <v>631</v>
      </c>
      <c r="Q258" s="193" t="s">
        <v>473</v>
      </c>
      <c r="R258" s="193" t="s">
        <v>1859</v>
      </c>
      <c r="S258" s="202" t="s">
        <v>1509</v>
      </c>
      <c r="T258" s="203">
        <v>35000000</v>
      </c>
      <c r="U258" s="204" t="s">
        <v>633</v>
      </c>
      <c r="V258" s="193" t="s">
        <v>584</v>
      </c>
      <c r="W258" s="98"/>
      <c r="X258" s="98"/>
      <c r="Y258" s="98"/>
      <c r="Z258" s="98"/>
      <c r="AA258" s="98"/>
      <c r="AB258" s="98"/>
      <c r="AC258" s="98"/>
      <c r="AD258" s="98"/>
      <c r="AE258" s="98"/>
      <c r="AF258" s="98"/>
      <c r="AG258" s="98"/>
      <c r="AH258" s="98"/>
    </row>
    <row r="259" spans="1:39" ht="44.45" customHeight="1" x14ac:dyDescent="0.25">
      <c r="A259" s="193" t="s">
        <v>1860</v>
      </c>
      <c r="B259" s="193" t="s">
        <v>390</v>
      </c>
      <c r="C259" s="194" t="s">
        <v>391</v>
      </c>
      <c r="D259" s="193" t="s">
        <v>29</v>
      </c>
      <c r="E259" s="195" t="s">
        <v>1861</v>
      </c>
      <c r="F259" s="196">
        <v>45336</v>
      </c>
      <c r="G259" s="197" t="s">
        <v>1862</v>
      </c>
      <c r="H259" s="193" t="s">
        <v>1863</v>
      </c>
      <c r="I259" s="198" t="s">
        <v>1864</v>
      </c>
      <c r="J259" s="193" t="s">
        <v>396</v>
      </c>
      <c r="K259" s="199">
        <v>20000000</v>
      </c>
      <c r="L259" s="200" t="s">
        <v>1847</v>
      </c>
      <c r="M259" s="200">
        <v>45486</v>
      </c>
      <c r="N259" s="201">
        <v>5</v>
      </c>
      <c r="O259" s="201">
        <v>0</v>
      </c>
      <c r="P259" s="196" t="s">
        <v>398</v>
      </c>
      <c r="Q259" s="193" t="s">
        <v>417</v>
      </c>
      <c r="R259" s="193" t="s">
        <v>1865</v>
      </c>
      <c r="S259" s="202" t="s">
        <v>1847</v>
      </c>
      <c r="T259" s="203">
        <v>20000000</v>
      </c>
      <c r="U259" s="204" t="s">
        <v>648</v>
      </c>
      <c r="V259" s="253" t="s">
        <v>584</v>
      </c>
      <c r="W259" s="98"/>
      <c r="X259" s="98"/>
      <c r="Y259" s="98"/>
      <c r="Z259" s="98"/>
      <c r="AA259" s="98"/>
      <c r="AB259" s="98"/>
      <c r="AC259" s="98"/>
      <c r="AD259" s="98"/>
      <c r="AE259" s="98"/>
      <c r="AF259" s="98"/>
      <c r="AG259" s="98"/>
      <c r="AH259" s="98"/>
    </row>
    <row r="260" spans="1:39" s="18" customFormat="1" ht="81.75" customHeight="1" x14ac:dyDescent="0.25">
      <c r="A260" s="254" t="s">
        <v>1866</v>
      </c>
      <c r="B260" s="223" t="s">
        <v>573</v>
      </c>
      <c r="C260" s="194" t="s">
        <v>391</v>
      </c>
      <c r="D260" s="193" t="s">
        <v>29</v>
      </c>
      <c r="E260" s="255" t="s">
        <v>1867</v>
      </c>
      <c r="F260" s="243"/>
      <c r="G260" s="256">
        <v>73008155</v>
      </c>
      <c r="H260" s="254" t="s">
        <v>1868</v>
      </c>
      <c r="I260" s="257" t="s">
        <v>1869</v>
      </c>
      <c r="J260" s="254" t="s">
        <v>654</v>
      </c>
      <c r="K260" s="258">
        <v>17500000</v>
      </c>
      <c r="L260" s="259"/>
      <c r="M260" s="259"/>
      <c r="N260" s="244">
        <v>5</v>
      </c>
      <c r="O260" s="244">
        <v>0</v>
      </c>
      <c r="P260" s="243" t="s">
        <v>655</v>
      </c>
      <c r="Q260" s="254">
        <v>6</v>
      </c>
      <c r="R260" s="256"/>
      <c r="S260" s="260"/>
      <c r="T260" s="261"/>
      <c r="U260" s="262" t="s">
        <v>740</v>
      </c>
      <c r="V260" s="254"/>
      <c r="W260" s="99"/>
      <c r="X260" s="263"/>
      <c r="Y260" s="263"/>
      <c r="Z260" s="263"/>
      <c r="AA260" s="263"/>
      <c r="AB260" s="263"/>
      <c r="AC260" s="263"/>
      <c r="AD260" s="263"/>
      <c r="AE260" s="263"/>
      <c r="AF260" s="263"/>
      <c r="AG260" s="263"/>
      <c r="AH260" s="263"/>
      <c r="AI260" s="264"/>
      <c r="AJ260" s="264"/>
      <c r="AK260" s="264"/>
      <c r="AL260" s="264"/>
      <c r="AM260" s="264"/>
    </row>
    <row r="261" spans="1:39" ht="44.45" customHeight="1" x14ac:dyDescent="0.25">
      <c r="A261" s="193" t="s">
        <v>1870</v>
      </c>
      <c r="B261" s="193" t="s">
        <v>390</v>
      </c>
      <c r="C261" s="194" t="s">
        <v>391</v>
      </c>
      <c r="D261" s="193" t="s">
        <v>29</v>
      </c>
      <c r="E261" s="195" t="s">
        <v>1871</v>
      </c>
      <c r="F261" s="196">
        <v>45341</v>
      </c>
      <c r="G261" s="197" t="s">
        <v>1872</v>
      </c>
      <c r="H261" s="193" t="s">
        <v>1873</v>
      </c>
      <c r="I261" s="198" t="s">
        <v>1874</v>
      </c>
      <c r="J261" s="193" t="s">
        <v>654</v>
      </c>
      <c r="K261" s="199">
        <v>35200000</v>
      </c>
      <c r="L261" s="248" t="s">
        <v>1484</v>
      </c>
      <c r="M261" s="200">
        <v>45657</v>
      </c>
      <c r="N261" s="201">
        <v>10</v>
      </c>
      <c r="O261" s="201">
        <v>17</v>
      </c>
      <c r="P261" s="196" t="s">
        <v>655</v>
      </c>
      <c r="Q261" s="193" t="s">
        <v>465</v>
      </c>
      <c r="R261" s="193" t="s">
        <v>1875</v>
      </c>
      <c r="S261" s="202" t="s">
        <v>1484</v>
      </c>
      <c r="T261" s="203">
        <v>35200000</v>
      </c>
      <c r="U261" s="204" t="s">
        <v>657</v>
      </c>
      <c r="V261" s="205" t="s">
        <v>584</v>
      </c>
      <c r="W261" s="98"/>
      <c r="X261" s="98"/>
      <c r="Y261" s="98"/>
      <c r="Z261" s="98"/>
      <c r="AA261" s="98"/>
      <c r="AB261" s="98"/>
      <c r="AC261" s="98"/>
      <c r="AD261" s="98"/>
      <c r="AE261" s="98"/>
      <c r="AF261" s="98"/>
      <c r="AG261" s="98"/>
      <c r="AH261" s="98"/>
    </row>
    <row r="262" spans="1:39" ht="44.45" customHeight="1" x14ac:dyDescent="0.25">
      <c r="A262" s="193" t="s">
        <v>1876</v>
      </c>
      <c r="B262" s="193" t="s">
        <v>390</v>
      </c>
      <c r="C262" s="194" t="s">
        <v>391</v>
      </c>
      <c r="D262" s="193" t="s">
        <v>29</v>
      </c>
      <c r="E262" s="195" t="s">
        <v>1877</v>
      </c>
      <c r="F262" s="196">
        <v>45341</v>
      </c>
      <c r="G262" s="197" t="s">
        <v>1878</v>
      </c>
      <c r="H262" s="193" t="s">
        <v>1879</v>
      </c>
      <c r="I262" s="198" t="s">
        <v>581</v>
      </c>
      <c r="J262" s="193" t="s">
        <v>4</v>
      </c>
      <c r="K262" s="199">
        <v>12535638</v>
      </c>
      <c r="L262" s="200" t="s">
        <v>1484</v>
      </c>
      <c r="M262" s="200">
        <v>45522</v>
      </c>
      <c r="N262" s="201">
        <v>6</v>
      </c>
      <c r="O262" s="201">
        <v>0</v>
      </c>
      <c r="P262" s="196" t="s">
        <v>41</v>
      </c>
      <c r="Q262" s="193" t="s">
        <v>433</v>
      </c>
      <c r="R262" s="193" t="s">
        <v>1880</v>
      </c>
      <c r="S262" s="202" t="s">
        <v>1484</v>
      </c>
      <c r="T262" s="203">
        <v>12535638</v>
      </c>
      <c r="U262" s="204" t="s">
        <v>583</v>
      </c>
      <c r="V262" s="193" t="s">
        <v>584</v>
      </c>
      <c r="W262" s="98"/>
      <c r="X262" s="98"/>
      <c r="Y262" s="98"/>
      <c r="Z262" s="98"/>
      <c r="AA262" s="98"/>
      <c r="AB262" s="98"/>
      <c r="AC262" s="98"/>
      <c r="AD262" s="98"/>
      <c r="AE262" s="98"/>
      <c r="AF262" s="98"/>
      <c r="AG262" s="98"/>
      <c r="AH262" s="98"/>
    </row>
    <row r="263" spans="1:39" ht="163.5" customHeight="1" x14ac:dyDescent="0.25">
      <c r="A263" s="254" t="s">
        <v>36</v>
      </c>
      <c r="B263" s="193" t="s">
        <v>390</v>
      </c>
      <c r="C263" s="194" t="s">
        <v>391</v>
      </c>
      <c r="D263" s="193" t="s">
        <v>29</v>
      </c>
      <c r="E263" s="250" t="s">
        <v>1881</v>
      </c>
      <c r="F263" s="196">
        <v>45341</v>
      </c>
      <c r="G263" s="197">
        <v>890481123</v>
      </c>
      <c r="H263" s="193" t="s">
        <v>39</v>
      </c>
      <c r="I263" s="193" t="s">
        <v>1882</v>
      </c>
      <c r="J263" s="193" t="s">
        <v>4</v>
      </c>
      <c r="K263" s="199">
        <v>14714843091.32</v>
      </c>
      <c r="L263" s="200">
        <v>45350</v>
      </c>
      <c r="M263" s="200">
        <v>45593</v>
      </c>
      <c r="N263" s="201">
        <v>8</v>
      </c>
      <c r="O263" s="201">
        <v>0</v>
      </c>
      <c r="P263" s="196" t="s">
        <v>41</v>
      </c>
      <c r="Q263" s="193" t="s">
        <v>1883</v>
      </c>
      <c r="R263" s="193">
        <v>303</v>
      </c>
      <c r="S263" s="202" t="s">
        <v>1484</v>
      </c>
      <c r="T263" s="203" t="s">
        <v>1884</v>
      </c>
      <c r="U263" s="204"/>
      <c r="V263" s="193" t="s">
        <v>584</v>
      </c>
      <c r="W263" s="98"/>
      <c r="X263" s="98"/>
      <c r="Y263" s="98"/>
      <c r="Z263" s="98"/>
      <c r="AA263" s="98"/>
      <c r="AB263" s="98"/>
      <c r="AC263" s="98"/>
      <c r="AD263" s="98"/>
      <c r="AE263" s="98"/>
      <c r="AF263" s="98"/>
      <c r="AG263" s="98"/>
      <c r="AH263" s="98"/>
    </row>
    <row r="264" spans="1:39" ht="44.45" customHeight="1" x14ac:dyDescent="0.25">
      <c r="A264" s="193" t="s">
        <v>1885</v>
      </c>
      <c r="B264" s="193" t="s">
        <v>390</v>
      </c>
      <c r="C264" s="194" t="s">
        <v>391</v>
      </c>
      <c r="D264" s="193" t="s">
        <v>29</v>
      </c>
      <c r="E264" s="195" t="s">
        <v>1886</v>
      </c>
      <c r="F264" s="196">
        <v>45341</v>
      </c>
      <c r="G264" s="197" t="s">
        <v>1887</v>
      </c>
      <c r="H264" s="193" t="s">
        <v>1888</v>
      </c>
      <c r="I264" s="198" t="s">
        <v>1889</v>
      </c>
      <c r="J264" s="193" t="s">
        <v>654</v>
      </c>
      <c r="K264" s="199">
        <v>50600000</v>
      </c>
      <c r="L264" s="248" t="s">
        <v>1484</v>
      </c>
      <c r="M264" s="200">
        <v>45657</v>
      </c>
      <c r="N264" s="201">
        <v>10</v>
      </c>
      <c r="O264" s="201">
        <v>14</v>
      </c>
      <c r="P264" s="196" t="s">
        <v>655</v>
      </c>
      <c r="Q264" s="193" t="s">
        <v>427</v>
      </c>
      <c r="R264" s="193" t="s">
        <v>1890</v>
      </c>
      <c r="S264" s="202" t="s">
        <v>1484</v>
      </c>
      <c r="T264" s="203">
        <v>50600000</v>
      </c>
      <c r="U264" s="204" t="s">
        <v>740</v>
      </c>
      <c r="V264" s="193" t="s">
        <v>741</v>
      </c>
      <c r="W264" s="98"/>
      <c r="X264" s="98"/>
      <c r="Y264" s="98"/>
      <c r="Z264" s="98"/>
      <c r="AA264" s="98"/>
      <c r="AB264" s="98"/>
      <c r="AC264" s="98"/>
      <c r="AD264" s="98"/>
      <c r="AE264" s="98"/>
      <c r="AF264" s="98"/>
      <c r="AG264" s="98"/>
      <c r="AH264" s="98"/>
    </row>
    <row r="265" spans="1:39" ht="44.45" customHeight="1" x14ac:dyDescent="0.25">
      <c r="A265" s="193" t="s">
        <v>1891</v>
      </c>
      <c r="B265" s="193" t="s">
        <v>390</v>
      </c>
      <c r="C265" s="194" t="s">
        <v>391</v>
      </c>
      <c r="D265" s="193" t="s">
        <v>29</v>
      </c>
      <c r="E265" s="195" t="s">
        <v>1892</v>
      </c>
      <c r="F265" s="196">
        <v>45342</v>
      </c>
      <c r="G265" s="197" t="s">
        <v>1893</v>
      </c>
      <c r="H265" s="193" t="s">
        <v>1894</v>
      </c>
      <c r="I265" s="198" t="s">
        <v>1895</v>
      </c>
      <c r="J265" s="193" t="s">
        <v>629</v>
      </c>
      <c r="K265" s="199">
        <v>13000000</v>
      </c>
      <c r="L265" s="200" t="s">
        <v>1471</v>
      </c>
      <c r="M265" s="200">
        <v>45492</v>
      </c>
      <c r="N265" s="201">
        <v>5</v>
      </c>
      <c r="O265" s="201">
        <v>0</v>
      </c>
      <c r="P265" s="196" t="s">
        <v>631</v>
      </c>
      <c r="Q265" s="193" t="s">
        <v>473</v>
      </c>
      <c r="R265" s="193" t="s">
        <v>1896</v>
      </c>
      <c r="S265" s="202" t="s">
        <v>1471</v>
      </c>
      <c r="T265" s="203">
        <v>13000000</v>
      </c>
      <c r="U265" s="204" t="s">
        <v>633</v>
      </c>
      <c r="V265" s="193" t="s">
        <v>658</v>
      </c>
      <c r="W265" s="98"/>
      <c r="X265" s="98"/>
      <c r="Y265" s="98"/>
      <c r="Z265" s="98"/>
      <c r="AA265" s="98"/>
      <c r="AB265" s="98"/>
      <c r="AC265" s="98"/>
      <c r="AD265" s="98"/>
      <c r="AE265" s="98"/>
      <c r="AF265" s="98"/>
      <c r="AG265" s="98"/>
      <c r="AH265" s="98"/>
    </row>
    <row r="266" spans="1:39" ht="44.45" customHeight="1" x14ac:dyDescent="0.25">
      <c r="A266" s="193" t="s">
        <v>1897</v>
      </c>
      <c r="B266" s="193" t="s">
        <v>390</v>
      </c>
      <c r="C266" s="194" t="s">
        <v>391</v>
      </c>
      <c r="D266" s="193" t="s">
        <v>29</v>
      </c>
      <c r="E266" s="195" t="s">
        <v>1898</v>
      </c>
      <c r="F266" s="196">
        <v>45342</v>
      </c>
      <c r="G266" s="197" t="s">
        <v>1899</v>
      </c>
      <c r="H266" s="193" t="s">
        <v>1900</v>
      </c>
      <c r="I266" s="198" t="s">
        <v>1901</v>
      </c>
      <c r="J266" s="193" t="s">
        <v>1440</v>
      </c>
      <c r="K266" s="199">
        <v>20000000</v>
      </c>
      <c r="L266" s="200" t="s">
        <v>1471</v>
      </c>
      <c r="M266" s="200">
        <v>45492</v>
      </c>
      <c r="N266" s="201">
        <v>5</v>
      </c>
      <c r="O266" s="201">
        <v>0</v>
      </c>
      <c r="P266" s="196" t="s">
        <v>1441</v>
      </c>
      <c r="Q266" s="193" t="s">
        <v>459</v>
      </c>
      <c r="R266" s="193" t="s">
        <v>1902</v>
      </c>
      <c r="S266" s="202" t="s">
        <v>1471</v>
      </c>
      <c r="T266" s="203">
        <v>20000000</v>
      </c>
      <c r="U266" s="204" t="s">
        <v>641</v>
      </c>
      <c r="V266" s="193" t="s">
        <v>584</v>
      </c>
      <c r="W266" s="98"/>
      <c r="X266" s="98"/>
      <c r="Y266" s="98"/>
      <c r="Z266" s="98"/>
      <c r="AA266" s="98"/>
      <c r="AB266" s="98"/>
      <c r="AC266" s="98"/>
      <c r="AD266" s="98"/>
      <c r="AE266" s="98"/>
      <c r="AF266" s="98"/>
      <c r="AG266" s="98"/>
      <c r="AH266" s="98"/>
    </row>
    <row r="267" spans="1:39" ht="44.45" customHeight="1" x14ac:dyDescent="0.25">
      <c r="A267" s="193" t="s">
        <v>1903</v>
      </c>
      <c r="B267" s="193" t="s">
        <v>390</v>
      </c>
      <c r="C267" s="194" t="s">
        <v>391</v>
      </c>
      <c r="D267" s="193" t="s">
        <v>29</v>
      </c>
      <c r="E267" s="195" t="s">
        <v>1904</v>
      </c>
      <c r="F267" s="196">
        <v>45351</v>
      </c>
      <c r="G267" s="197" t="s">
        <v>1905</v>
      </c>
      <c r="H267" s="193" t="s">
        <v>1906</v>
      </c>
      <c r="I267" s="198" t="s">
        <v>697</v>
      </c>
      <c r="J267" s="193" t="s">
        <v>629</v>
      </c>
      <c r="K267" s="199">
        <v>14000000</v>
      </c>
      <c r="L267" s="200" t="s">
        <v>1522</v>
      </c>
      <c r="M267" s="200">
        <v>45501</v>
      </c>
      <c r="N267" s="201">
        <v>5</v>
      </c>
      <c r="O267" s="201">
        <v>0</v>
      </c>
      <c r="P267" s="196" t="s">
        <v>631</v>
      </c>
      <c r="Q267" s="193" t="s">
        <v>417</v>
      </c>
      <c r="R267" s="193" t="s">
        <v>1907</v>
      </c>
      <c r="S267" s="202" t="s">
        <v>1522</v>
      </c>
      <c r="T267" s="203">
        <v>14000000</v>
      </c>
      <c r="U267" s="204" t="s">
        <v>648</v>
      </c>
      <c r="V267" s="193" t="s">
        <v>584</v>
      </c>
      <c r="W267" s="98"/>
      <c r="X267" s="98"/>
      <c r="Y267" s="98"/>
      <c r="Z267" s="98"/>
      <c r="AA267" s="98"/>
      <c r="AB267" s="98"/>
      <c r="AC267" s="98"/>
      <c r="AD267" s="98"/>
      <c r="AE267" s="98"/>
      <c r="AF267" s="98"/>
      <c r="AG267" s="98"/>
      <c r="AH267" s="98"/>
    </row>
    <row r="268" spans="1:39" ht="44.45" customHeight="1" x14ac:dyDescent="0.25">
      <c r="A268" s="193" t="s">
        <v>1908</v>
      </c>
      <c r="B268" s="193" t="s">
        <v>390</v>
      </c>
      <c r="C268" s="194" t="s">
        <v>391</v>
      </c>
      <c r="D268" s="193" t="s">
        <v>29</v>
      </c>
      <c r="E268" s="195" t="s">
        <v>1909</v>
      </c>
      <c r="F268" s="196">
        <v>45362</v>
      </c>
      <c r="G268" s="197" t="s">
        <v>1910</v>
      </c>
      <c r="H268" s="193" t="s">
        <v>1911</v>
      </c>
      <c r="I268" s="198" t="s">
        <v>840</v>
      </c>
      <c r="J268" s="193" t="s">
        <v>654</v>
      </c>
      <c r="K268" s="199">
        <v>11200000</v>
      </c>
      <c r="L268" s="200" t="s">
        <v>1766</v>
      </c>
      <c r="M268" s="200">
        <v>45483</v>
      </c>
      <c r="N268" s="201">
        <v>4</v>
      </c>
      <c r="O268" s="201">
        <v>0</v>
      </c>
      <c r="P268" s="196" t="s">
        <v>655</v>
      </c>
      <c r="Q268" s="193" t="s">
        <v>427</v>
      </c>
      <c r="R268" s="193" t="s">
        <v>1912</v>
      </c>
      <c r="S268" s="202" t="s">
        <v>1766</v>
      </c>
      <c r="T268" s="203">
        <v>11200000</v>
      </c>
      <c r="U268" s="204" t="s">
        <v>740</v>
      </c>
      <c r="V268" s="193" t="s">
        <v>741</v>
      </c>
      <c r="W268" s="98"/>
      <c r="X268" s="98"/>
      <c r="Y268" s="98"/>
      <c r="Z268" s="98"/>
      <c r="AA268" s="98"/>
      <c r="AB268" s="98"/>
      <c r="AC268" s="98"/>
      <c r="AD268" s="98"/>
      <c r="AE268" s="98"/>
      <c r="AF268" s="98"/>
      <c r="AG268" s="98"/>
      <c r="AH268" s="98"/>
    </row>
    <row r="269" spans="1:39" ht="44.45" customHeight="1" x14ac:dyDescent="0.25">
      <c r="A269" s="193" t="s">
        <v>1913</v>
      </c>
      <c r="B269" s="193" t="s">
        <v>390</v>
      </c>
      <c r="C269" s="194" t="s">
        <v>391</v>
      </c>
      <c r="D269" s="193" t="s">
        <v>29</v>
      </c>
      <c r="E269" s="195" t="s">
        <v>1914</v>
      </c>
      <c r="F269" s="196">
        <v>45351</v>
      </c>
      <c r="G269" s="197" t="s">
        <v>1915</v>
      </c>
      <c r="H269" s="193" t="s">
        <v>1916</v>
      </c>
      <c r="I269" s="198" t="s">
        <v>1889</v>
      </c>
      <c r="J269" s="193" t="s">
        <v>654</v>
      </c>
      <c r="K269" s="199">
        <v>12800000</v>
      </c>
      <c r="L269" s="200" t="s">
        <v>1522</v>
      </c>
      <c r="M269" s="200">
        <v>45471</v>
      </c>
      <c r="N269" s="201">
        <v>4</v>
      </c>
      <c r="O269" s="201">
        <v>0</v>
      </c>
      <c r="P269" s="196" t="s">
        <v>655</v>
      </c>
      <c r="Q269" s="193" t="s">
        <v>427</v>
      </c>
      <c r="R269" s="193" t="s">
        <v>1917</v>
      </c>
      <c r="S269" s="202" t="s">
        <v>1522</v>
      </c>
      <c r="T269" s="203">
        <v>12800000</v>
      </c>
      <c r="U269" s="204" t="s">
        <v>740</v>
      </c>
      <c r="V269" s="193" t="s">
        <v>741</v>
      </c>
      <c r="W269" s="98"/>
      <c r="X269" s="98"/>
      <c r="Y269" s="98"/>
      <c r="Z269" s="98"/>
      <c r="AA269" s="98"/>
      <c r="AB269" s="98"/>
      <c r="AC269" s="98"/>
      <c r="AD269" s="98"/>
      <c r="AE269" s="98"/>
      <c r="AF269" s="98"/>
      <c r="AG269" s="98"/>
      <c r="AH269" s="98"/>
    </row>
    <row r="270" spans="1:39" ht="44.45" customHeight="1" x14ac:dyDescent="0.25">
      <c r="A270" s="193" t="s">
        <v>1918</v>
      </c>
      <c r="B270" s="193" t="s">
        <v>390</v>
      </c>
      <c r="C270" s="194" t="s">
        <v>391</v>
      </c>
      <c r="D270" s="193" t="s">
        <v>29</v>
      </c>
      <c r="E270" s="195" t="s">
        <v>1919</v>
      </c>
      <c r="F270" s="196">
        <v>45341</v>
      </c>
      <c r="G270" s="197" t="s">
        <v>1920</v>
      </c>
      <c r="H270" s="193" t="s">
        <v>1921</v>
      </c>
      <c r="I270" s="198" t="s">
        <v>1922</v>
      </c>
      <c r="J270" s="193" t="s">
        <v>4</v>
      </c>
      <c r="K270" s="199">
        <v>41800000</v>
      </c>
      <c r="L270" s="248" t="s">
        <v>1484</v>
      </c>
      <c r="M270" s="200">
        <v>45657</v>
      </c>
      <c r="N270" s="201">
        <v>10</v>
      </c>
      <c r="O270" s="201">
        <v>18</v>
      </c>
      <c r="P270" s="196" t="s">
        <v>41</v>
      </c>
      <c r="Q270" s="193" t="s">
        <v>411</v>
      </c>
      <c r="R270" s="193" t="s">
        <v>1923</v>
      </c>
      <c r="S270" s="202" t="s">
        <v>1484</v>
      </c>
      <c r="T270" s="203">
        <v>41800000</v>
      </c>
      <c r="U270" s="204" t="s">
        <v>583</v>
      </c>
      <c r="V270" s="193" t="s">
        <v>584</v>
      </c>
      <c r="W270" s="98"/>
      <c r="X270" s="98"/>
      <c r="Y270" s="98"/>
      <c r="Z270" s="98"/>
      <c r="AA270" s="98"/>
      <c r="AB270" s="98"/>
      <c r="AC270" s="98"/>
      <c r="AD270" s="98"/>
      <c r="AE270" s="98"/>
      <c r="AF270" s="98"/>
      <c r="AG270" s="98"/>
      <c r="AH270" s="98"/>
    </row>
    <row r="271" spans="1:39" ht="44.45" customHeight="1" x14ac:dyDescent="0.25">
      <c r="A271" s="193" t="s">
        <v>1924</v>
      </c>
      <c r="B271" s="193" t="s">
        <v>390</v>
      </c>
      <c r="C271" s="194" t="s">
        <v>391</v>
      </c>
      <c r="D271" s="193" t="s">
        <v>29</v>
      </c>
      <c r="E271" s="195" t="s">
        <v>1925</v>
      </c>
      <c r="F271" s="196">
        <v>45348</v>
      </c>
      <c r="G271" s="197" t="s">
        <v>1926</v>
      </c>
      <c r="H271" s="193" t="s">
        <v>1927</v>
      </c>
      <c r="I271" s="198" t="s">
        <v>840</v>
      </c>
      <c r="J271" s="193" t="s">
        <v>654</v>
      </c>
      <c r="K271" s="199">
        <v>10160000</v>
      </c>
      <c r="L271" s="200" t="s">
        <v>1368</v>
      </c>
      <c r="M271" s="200">
        <v>45469</v>
      </c>
      <c r="N271" s="201">
        <v>4</v>
      </c>
      <c r="O271" s="201">
        <v>0</v>
      </c>
      <c r="P271" s="196" t="s">
        <v>655</v>
      </c>
      <c r="Q271" s="193" t="s">
        <v>427</v>
      </c>
      <c r="R271" s="193" t="s">
        <v>1928</v>
      </c>
      <c r="S271" s="202" t="s">
        <v>1368</v>
      </c>
      <c r="T271" s="203">
        <v>10160000</v>
      </c>
      <c r="U271" s="204" t="s">
        <v>740</v>
      </c>
      <c r="V271" s="193" t="s">
        <v>658</v>
      </c>
      <c r="W271" s="98"/>
      <c r="X271" s="98"/>
      <c r="Y271" s="98"/>
      <c r="Z271" s="98"/>
      <c r="AA271" s="98"/>
      <c r="AB271" s="98"/>
      <c r="AC271" s="98"/>
      <c r="AD271" s="98"/>
      <c r="AE271" s="98"/>
      <c r="AF271" s="98"/>
      <c r="AG271" s="98"/>
      <c r="AH271" s="98"/>
    </row>
    <row r="272" spans="1:39" ht="44.45" customHeight="1" x14ac:dyDescent="0.25">
      <c r="A272" s="193" t="s">
        <v>1929</v>
      </c>
      <c r="B272" s="193" t="s">
        <v>390</v>
      </c>
      <c r="C272" s="194" t="s">
        <v>391</v>
      </c>
      <c r="D272" s="193" t="s">
        <v>29</v>
      </c>
      <c r="E272" s="195" t="s">
        <v>1930</v>
      </c>
      <c r="F272" s="196">
        <v>45343</v>
      </c>
      <c r="G272" s="197" t="s">
        <v>1931</v>
      </c>
      <c r="H272" s="193" t="s">
        <v>1932</v>
      </c>
      <c r="I272" s="198" t="s">
        <v>1933</v>
      </c>
      <c r="J272" s="193" t="s">
        <v>629</v>
      </c>
      <c r="K272" s="199">
        <v>20000000</v>
      </c>
      <c r="L272" s="200" t="s">
        <v>1934</v>
      </c>
      <c r="M272" s="200">
        <v>45493</v>
      </c>
      <c r="N272" s="201">
        <v>5</v>
      </c>
      <c r="O272" s="201">
        <v>0</v>
      </c>
      <c r="P272" s="196" t="s">
        <v>631</v>
      </c>
      <c r="Q272" s="193" t="s">
        <v>451</v>
      </c>
      <c r="R272" s="193" t="s">
        <v>1935</v>
      </c>
      <c r="S272" s="202" t="s">
        <v>1934</v>
      </c>
      <c r="T272" s="203">
        <v>20000000</v>
      </c>
      <c r="U272" s="204" t="s">
        <v>1080</v>
      </c>
      <c r="V272" s="193" t="s">
        <v>584</v>
      </c>
      <c r="W272" s="98"/>
      <c r="X272" s="98"/>
      <c r="Y272" s="98"/>
      <c r="Z272" s="98"/>
      <c r="AA272" s="98"/>
      <c r="AB272" s="98"/>
      <c r="AC272" s="98"/>
      <c r="AD272" s="98"/>
      <c r="AE272" s="98"/>
      <c r="AF272" s="98"/>
      <c r="AG272" s="98"/>
      <c r="AH272" s="98"/>
    </row>
    <row r="273" spans="1:34" ht="44.45" customHeight="1" x14ac:dyDescent="0.25">
      <c r="A273" s="193" t="s">
        <v>1936</v>
      </c>
      <c r="B273" s="193" t="s">
        <v>390</v>
      </c>
      <c r="C273" s="194" t="s">
        <v>391</v>
      </c>
      <c r="D273" s="193" t="s">
        <v>29</v>
      </c>
      <c r="E273" s="195" t="s">
        <v>1937</v>
      </c>
      <c r="F273" s="196">
        <v>45350</v>
      </c>
      <c r="G273" s="197" t="s">
        <v>1938</v>
      </c>
      <c r="H273" s="193" t="s">
        <v>1939</v>
      </c>
      <c r="I273" s="198" t="s">
        <v>1940</v>
      </c>
      <c r="J273" s="193" t="s">
        <v>629</v>
      </c>
      <c r="K273" s="199">
        <v>18505905</v>
      </c>
      <c r="L273" s="200" t="s">
        <v>1516</v>
      </c>
      <c r="M273" s="200">
        <v>45500</v>
      </c>
      <c r="N273" s="201">
        <v>5</v>
      </c>
      <c r="O273" s="201">
        <v>0</v>
      </c>
      <c r="P273" s="196" t="s">
        <v>631</v>
      </c>
      <c r="Q273" s="193" t="s">
        <v>417</v>
      </c>
      <c r="R273" s="193" t="s">
        <v>1941</v>
      </c>
      <c r="S273" s="202" t="s">
        <v>1516</v>
      </c>
      <c r="T273" s="203">
        <v>18505905</v>
      </c>
      <c r="U273" s="204" t="s">
        <v>648</v>
      </c>
      <c r="V273" s="193" t="s">
        <v>658</v>
      </c>
      <c r="W273" s="98"/>
      <c r="X273" s="98"/>
      <c r="Y273" s="98"/>
      <c r="Z273" s="98"/>
      <c r="AA273" s="98"/>
      <c r="AB273" s="98"/>
      <c r="AC273" s="98"/>
      <c r="AD273" s="98"/>
      <c r="AE273" s="98"/>
      <c r="AF273" s="98"/>
      <c r="AG273" s="98"/>
      <c r="AH273" s="98"/>
    </row>
    <row r="274" spans="1:34" s="235" customFormat="1" ht="44.45" customHeight="1" x14ac:dyDescent="0.25">
      <c r="A274" s="223" t="s">
        <v>1942</v>
      </c>
      <c r="B274" s="223" t="s">
        <v>573</v>
      </c>
      <c r="C274" s="194" t="s">
        <v>391</v>
      </c>
      <c r="D274" s="193" t="s">
        <v>29</v>
      </c>
      <c r="E274" s="265" t="s">
        <v>1943</v>
      </c>
      <c r="F274" s="225"/>
      <c r="G274" s="251">
        <v>1050961472</v>
      </c>
      <c r="H274" s="223" t="s">
        <v>1944</v>
      </c>
      <c r="I274" s="227" t="s">
        <v>1945</v>
      </c>
      <c r="J274" s="223" t="s">
        <v>396</v>
      </c>
      <c r="K274" s="228">
        <v>40000000</v>
      </c>
      <c r="L274" s="229"/>
      <c r="M274" s="229"/>
      <c r="N274" s="230">
        <v>10</v>
      </c>
      <c r="O274" s="230">
        <v>0</v>
      </c>
      <c r="P274" s="225" t="s">
        <v>398</v>
      </c>
      <c r="Q274" s="223" t="s">
        <v>417</v>
      </c>
      <c r="R274" s="223"/>
      <c r="S274" s="231"/>
      <c r="T274" s="232"/>
      <c r="U274" s="233"/>
      <c r="V274" s="223"/>
      <c r="W274" s="234"/>
      <c r="X274" s="234"/>
      <c r="Y274" s="234"/>
      <c r="Z274" s="234"/>
      <c r="AA274" s="234"/>
      <c r="AB274" s="234"/>
      <c r="AC274" s="234"/>
      <c r="AD274" s="234"/>
      <c r="AE274" s="234"/>
      <c r="AF274" s="234"/>
      <c r="AG274" s="234"/>
      <c r="AH274" s="234"/>
    </row>
    <row r="275" spans="1:34" ht="44.45" customHeight="1" x14ac:dyDescent="0.25">
      <c r="A275" s="193" t="s">
        <v>1946</v>
      </c>
      <c r="B275" s="193" t="s">
        <v>390</v>
      </c>
      <c r="C275" s="194" t="s">
        <v>391</v>
      </c>
      <c r="D275" s="193" t="s">
        <v>29</v>
      </c>
      <c r="E275" s="195" t="s">
        <v>1947</v>
      </c>
      <c r="F275" s="196">
        <v>45342</v>
      </c>
      <c r="G275" s="197" t="s">
        <v>1948</v>
      </c>
      <c r="H275" s="193" t="s">
        <v>1949</v>
      </c>
      <c r="I275" s="198" t="s">
        <v>1950</v>
      </c>
      <c r="J275" s="193" t="s">
        <v>629</v>
      </c>
      <c r="K275" s="199">
        <v>13000000</v>
      </c>
      <c r="L275" s="200" t="s">
        <v>1471</v>
      </c>
      <c r="M275" s="200">
        <v>45492</v>
      </c>
      <c r="N275" s="201">
        <v>5</v>
      </c>
      <c r="O275" s="201">
        <v>0</v>
      </c>
      <c r="P275" s="196" t="s">
        <v>631</v>
      </c>
      <c r="Q275" s="193" t="s">
        <v>417</v>
      </c>
      <c r="R275" s="193" t="s">
        <v>1951</v>
      </c>
      <c r="S275" s="202" t="s">
        <v>1471</v>
      </c>
      <c r="T275" s="203">
        <v>13000000</v>
      </c>
      <c r="U275" s="204" t="s">
        <v>648</v>
      </c>
      <c r="V275" s="193" t="s">
        <v>658</v>
      </c>
      <c r="W275" s="98"/>
      <c r="X275" s="98"/>
      <c r="Y275" s="98"/>
      <c r="Z275" s="98"/>
      <c r="AA275" s="98"/>
      <c r="AB275" s="98"/>
      <c r="AC275" s="98"/>
      <c r="AD275" s="98"/>
      <c r="AE275" s="98"/>
      <c r="AF275" s="98"/>
      <c r="AG275" s="98"/>
      <c r="AH275" s="98"/>
    </row>
    <row r="276" spans="1:34" ht="44.45" customHeight="1" x14ac:dyDescent="0.25">
      <c r="A276" s="193" t="s">
        <v>1952</v>
      </c>
      <c r="B276" s="193" t="s">
        <v>390</v>
      </c>
      <c r="C276" s="194" t="s">
        <v>391</v>
      </c>
      <c r="D276" s="193" t="s">
        <v>29</v>
      </c>
      <c r="E276" s="195" t="s">
        <v>1953</v>
      </c>
      <c r="F276" s="196">
        <v>45342</v>
      </c>
      <c r="G276" s="197" t="s">
        <v>1954</v>
      </c>
      <c r="H276" s="193" t="s">
        <v>1955</v>
      </c>
      <c r="I276" s="198" t="s">
        <v>1956</v>
      </c>
      <c r="J276" s="193" t="s">
        <v>629</v>
      </c>
      <c r="K276" s="199">
        <v>9000000</v>
      </c>
      <c r="L276" s="200" t="s">
        <v>1471</v>
      </c>
      <c r="M276" s="200">
        <v>45431</v>
      </c>
      <c r="N276" s="201">
        <v>3</v>
      </c>
      <c r="O276" s="201">
        <v>0</v>
      </c>
      <c r="P276" s="196" t="s">
        <v>631</v>
      </c>
      <c r="Q276" s="193" t="s">
        <v>459</v>
      </c>
      <c r="R276" s="193" t="s">
        <v>1957</v>
      </c>
      <c r="S276" s="202" t="s">
        <v>1471</v>
      </c>
      <c r="T276" s="203">
        <v>9000000</v>
      </c>
      <c r="U276" s="204" t="s">
        <v>641</v>
      </c>
      <c r="V276" s="193" t="s">
        <v>584</v>
      </c>
      <c r="W276" s="98"/>
      <c r="X276" s="98"/>
      <c r="Y276" s="98"/>
      <c r="Z276" s="98"/>
      <c r="AA276" s="98"/>
      <c r="AB276" s="98"/>
      <c r="AC276" s="98"/>
      <c r="AD276" s="98"/>
      <c r="AE276" s="98"/>
      <c r="AF276" s="98"/>
      <c r="AG276" s="98"/>
      <c r="AH276" s="98"/>
    </row>
    <row r="277" spans="1:34" ht="44.45" customHeight="1" x14ac:dyDescent="0.25">
      <c r="A277" s="193" t="s">
        <v>1958</v>
      </c>
      <c r="B277" s="193" t="s">
        <v>390</v>
      </c>
      <c r="C277" s="194" t="s">
        <v>391</v>
      </c>
      <c r="D277" s="193" t="s">
        <v>29</v>
      </c>
      <c r="E277" s="195" t="s">
        <v>1959</v>
      </c>
      <c r="F277" s="196">
        <v>45338</v>
      </c>
      <c r="G277" s="197" t="s">
        <v>1960</v>
      </c>
      <c r="H277" s="193" t="s">
        <v>1961</v>
      </c>
      <c r="I277" s="198" t="s">
        <v>1528</v>
      </c>
      <c r="J277" s="193" t="s">
        <v>4</v>
      </c>
      <c r="K277" s="199">
        <v>33149792</v>
      </c>
      <c r="L277" s="200" t="s">
        <v>1509</v>
      </c>
      <c r="M277" s="200">
        <v>45580</v>
      </c>
      <c r="N277" s="206">
        <v>8</v>
      </c>
      <c r="O277" s="206">
        <v>0</v>
      </c>
      <c r="P277" s="196" t="s">
        <v>41</v>
      </c>
      <c r="Q277" s="197" t="s">
        <v>433</v>
      </c>
      <c r="R277" s="197" t="s">
        <v>1962</v>
      </c>
      <c r="S277" s="202" t="s">
        <v>1509</v>
      </c>
      <c r="T277" s="203">
        <v>33149792</v>
      </c>
      <c r="U277" s="193" t="s">
        <v>583</v>
      </c>
      <c r="V277" s="193" t="s">
        <v>584</v>
      </c>
      <c r="W277" s="98"/>
      <c r="X277" s="98"/>
      <c r="Y277" s="98"/>
      <c r="Z277" s="98"/>
      <c r="AA277" s="98"/>
      <c r="AB277" s="98"/>
      <c r="AC277" s="98"/>
      <c r="AD277" s="98"/>
      <c r="AE277" s="98"/>
      <c r="AF277" s="98"/>
      <c r="AG277" s="98"/>
      <c r="AH277" s="98"/>
    </row>
    <row r="278" spans="1:34" ht="44.45" customHeight="1" x14ac:dyDescent="0.25">
      <c r="A278" s="193" t="s">
        <v>1963</v>
      </c>
      <c r="B278" s="193" t="s">
        <v>390</v>
      </c>
      <c r="C278" s="194" t="s">
        <v>391</v>
      </c>
      <c r="D278" s="193" t="s">
        <v>29</v>
      </c>
      <c r="E278" s="195" t="s">
        <v>1964</v>
      </c>
      <c r="F278" s="196">
        <v>45337</v>
      </c>
      <c r="G278" s="197" t="s">
        <v>1965</v>
      </c>
      <c r="H278" s="193" t="s">
        <v>1966</v>
      </c>
      <c r="I278" s="198" t="s">
        <v>1967</v>
      </c>
      <c r="J278" s="193" t="s">
        <v>1031</v>
      </c>
      <c r="K278" s="199">
        <v>12500000</v>
      </c>
      <c r="L278" s="200" t="s">
        <v>1968</v>
      </c>
      <c r="M278" s="200">
        <v>45487</v>
      </c>
      <c r="N278" s="197">
        <v>5</v>
      </c>
      <c r="O278" s="197">
        <v>0</v>
      </c>
      <c r="P278" s="196" t="s">
        <v>458</v>
      </c>
      <c r="Q278" s="197" t="s">
        <v>417</v>
      </c>
      <c r="R278" s="197" t="s">
        <v>1969</v>
      </c>
      <c r="S278" s="202" t="s">
        <v>1968</v>
      </c>
      <c r="T278" s="242">
        <v>12500000</v>
      </c>
      <c r="U278" s="193" t="s">
        <v>648</v>
      </c>
      <c r="V278" s="193" t="s">
        <v>584</v>
      </c>
      <c r="W278" s="98"/>
      <c r="X278" s="98"/>
      <c r="Y278" s="98"/>
      <c r="Z278" s="98"/>
      <c r="AA278" s="98"/>
      <c r="AB278" s="98"/>
      <c r="AC278" s="98"/>
      <c r="AD278" s="98"/>
      <c r="AE278" s="98"/>
      <c r="AF278" s="98"/>
      <c r="AG278" s="98"/>
      <c r="AH278" s="98"/>
    </row>
    <row r="279" spans="1:34" ht="44.45" customHeight="1" x14ac:dyDescent="0.25">
      <c r="A279" s="193" t="s">
        <v>1970</v>
      </c>
      <c r="B279" s="193" t="s">
        <v>390</v>
      </c>
      <c r="C279" s="194" t="s">
        <v>391</v>
      </c>
      <c r="D279" s="193" t="s">
        <v>29</v>
      </c>
      <c r="E279" s="195" t="s">
        <v>1971</v>
      </c>
      <c r="F279" s="196">
        <v>45342</v>
      </c>
      <c r="G279" s="197" t="s">
        <v>1972</v>
      </c>
      <c r="H279" s="193" t="s">
        <v>1973</v>
      </c>
      <c r="I279" s="198" t="s">
        <v>1974</v>
      </c>
      <c r="J279" s="193" t="s">
        <v>629</v>
      </c>
      <c r="K279" s="199">
        <v>10000000</v>
      </c>
      <c r="L279" s="200" t="s">
        <v>1471</v>
      </c>
      <c r="M279" s="200">
        <v>45492</v>
      </c>
      <c r="N279" s="201">
        <v>5</v>
      </c>
      <c r="O279" s="201">
        <v>0</v>
      </c>
      <c r="P279" s="196" t="s">
        <v>631</v>
      </c>
      <c r="Q279" s="193" t="s">
        <v>459</v>
      </c>
      <c r="R279" s="193" t="s">
        <v>1975</v>
      </c>
      <c r="S279" s="202" t="s">
        <v>1471</v>
      </c>
      <c r="T279" s="203">
        <v>10000000</v>
      </c>
      <c r="U279" s="204" t="s">
        <v>641</v>
      </c>
      <c r="V279" s="193" t="s">
        <v>584</v>
      </c>
      <c r="W279" s="98"/>
      <c r="X279" s="98"/>
      <c r="Y279" s="98"/>
      <c r="Z279" s="98"/>
      <c r="AA279" s="98"/>
      <c r="AB279" s="98"/>
      <c r="AC279" s="98"/>
      <c r="AD279" s="98"/>
      <c r="AE279" s="98"/>
      <c r="AF279" s="98"/>
      <c r="AG279" s="98"/>
      <c r="AH279" s="98"/>
    </row>
    <row r="280" spans="1:34" ht="44.45" customHeight="1" x14ac:dyDescent="0.25">
      <c r="A280" s="193" t="s">
        <v>1976</v>
      </c>
      <c r="B280" s="193" t="s">
        <v>390</v>
      </c>
      <c r="C280" s="194" t="s">
        <v>391</v>
      </c>
      <c r="D280" s="193" t="s">
        <v>29</v>
      </c>
      <c r="E280" s="195" t="s">
        <v>1977</v>
      </c>
      <c r="F280" s="196">
        <v>45348</v>
      </c>
      <c r="G280" s="197" t="s">
        <v>1978</v>
      </c>
      <c r="H280" s="193" t="s">
        <v>1979</v>
      </c>
      <c r="I280" s="198" t="s">
        <v>840</v>
      </c>
      <c r="J280" s="193" t="s">
        <v>464</v>
      </c>
      <c r="K280" s="199">
        <v>10160000</v>
      </c>
      <c r="L280" s="200" t="s">
        <v>1018</v>
      </c>
      <c r="M280" s="200">
        <v>45468</v>
      </c>
      <c r="N280" s="201">
        <v>4</v>
      </c>
      <c r="O280" s="201">
        <v>0</v>
      </c>
      <c r="P280" s="196" t="s">
        <v>655</v>
      </c>
      <c r="Q280" s="193" t="s">
        <v>427</v>
      </c>
      <c r="R280" s="193" t="s">
        <v>1980</v>
      </c>
      <c r="S280" s="202" t="s">
        <v>1018</v>
      </c>
      <c r="T280" s="203">
        <v>10160000</v>
      </c>
      <c r="U280" s="204" t="s">
        <v>740</v>
      </c>
      <c r="V280" s="193" t="s">
        <v>741</v>
      </c>
      <c r="W280" s="98"/>
      <c r="X280" s="98"/>
      <c r="Y280" s="98"/>
      <c r="Z280" s="98"/>
      <c r="AA280" s="98"/>
      <c r="AB280" s="98"/>
      <c r="AC280" s="98"/>
      <c r="AD280" s="98"/>
      <c r="AE280" s="98"/>
      <c r="AF280" s="98"/>
      <c r="AG280" s="98"/>
      <c r="AH280" s="98"/>
    </row>
    <row r="281" spans="1:34" ht="44.45" customHeight="1" x14ac:dyDescent="0.25">
      <c r="A281" s="193" t="s">
        <v>1981</v>
      </c>
      <c r="B281" s="193" t="s">
        <v>390</v>
      </c>
      <c r="C281" s="194" t="s">
        <v>391</v>
      </c>
      <c r="D281" s="193" t="s">
        <v>29</v>
      </c>
      <c r="E281" s="195" t="s">
        <v>1982</v>
      </c>
      <c r="F281" s="196">
        <v>45342</v>
      </c>
      <c r="G281" s="197" t="s">
        <v>1983</v>
      </c>
      <c r="H281" s="193" t="s">
        <v>1984</v>
      </c>
      <c r="I281" s="198" t="s">
        <v>1346</v>
      </c>
      <c r="J281" s="193" t="s">
        <v>629</v>
      </c>
      <c r="K281" s="199">
        <v>13000000</v>
      </c>
      <c r="L281" s="200" t="s">
        <v>1471</v>
      </c>
      <c r="M281" s="200">
        <v>45492</v>
      </c>
      <c r="N281" s="201">
        <v>5</v>
      </c>
      <c r="O281" s="201">
        <v>0</v>
      </c>
      <c r="P281" s="196" t="s">
        <v>631</v>
      </c>
      <c r="Q281" s="193" t="s">
        <v>417</v>
      </c>
      <c r="R281" s="193" t="s">
        <v>1985</v>
      </c>
      <c r="S281" s="202" t="s">
        <v>1471</v>
      </c>
      <c r="T281" s="203">
        <v>13000000</v>
      </c>
      <c r="U281" s="204" t="s">
        <v>648</v>
      </c>
      <c r="V281" s="193" t="s">
        <v>658</v>
      </c>
      <c r="W281" s="98"/>
      <c r="X281" s="98"/>
      <c r="Y281" s="98"/>
      <c r="Z281" s="98"/>
      <c r="AA281" s="98"/>
      <c r="AB281" s="98"/>
      <c r="AC281" s="98"/>
      <c r="AD281" s="98"/>
      <c r="AE281" s="98"/>
      <c r="AF281" s="98"/>
      <c r="AG281" s="98"/>
      <c r="AH281" s="98"/>
    </row>
    <row r="282" spans="1:34" ht="44.45" customHeight="1" x14ac:dyDescent="0.25">
      <c r="A282" s="193" t="s">
        <v>1986</v>
      </c>
      <c r="B282" s="193" t="s">
        <v>390</v>
      </c>
      <c r="C282" s="194" t="s">
        <v>391</v>
      </c>
      <c r="D282" s="193" t="s">
        <v>29</v>
      </c>
      <c r="E282" s="195" t="s">
        <v>1987</v>
      </c>
      <c r="F282" s="196">
        <v>45342</v>
      </c>
      <c r="G282" s="197" t="s">
        <v>1988</v>
      </c>
      <c r="H282" s="193" t="s">
        <v>1989</v>
      </c>
      <c r="I282" s="198" t="s">
        <v>1990</v>
      </c>
      <c r="J282" s="193" t="s">
        <v>654</v>
      </c>
      <c r="K282" s="199">
        <v>10160000</v>
      </c>
      <c r="L282" s="200" t="s">
        <v>1471</v>
      </c>
      <c r="M282" s="200">
        <v>45462</v>
      </c>
      <c r="N282" s="201">
        <v>4</v>
      </c>
      <c r="O282" s="201">
        <v>0</v>
      </c>
      <c r="P282" s="196" t="s">
        <v>655</v>
      </c>
      <c r="Q282" s="193" t="s">
        <v>427</v>
      </c>
      <c r="R282" s="193" t="s">
        <v>1991</v>
      </c>
      <c r="S282" s="202" t="s">
        <v>1471</v>
      </c>
      <c r="T282" s="203">
        <v>10160000</v>
      </c>
      <c r="U282" s="204" t="s">
        <v>740</v>
      </c>
      <c r="V282" s="193" t="s">
        <v>741</v>
      </c>
      <c r="W282" s="98"/>
      <c r="X282" s="98"/>
      <c r="Y282" s="98"/>
      <c r="Z282" s="98"/>
      <c r="AA282" s="98"/>
      <c r="AB282" s="98"/>
      <c r="AC282" s="98"/>
      <c r="AD282" s="98"/>
      <c r="AE282" s="98"/>
      <c r="AF282" s="98"/>
      <c r="AG282" s="98"/>
      <c r="AH282" s="98"/>
    </row>
    <row r="283" spans="1:34" ht="44.45" customHeight="1" x14ac:dyDescent="0.25">
      <c r="A283" s="193" t="s">
        <v>1992</v>
      </c>
      <c r="B283" s="193" t="s">
        <v>390</v>
      </c>
      <c r="C283" s="194" t="s">
        <v>391</v>
      </c>
      <c r="D283" s="193" t="s">
        <v>29</v>
      </c>
      <c r="E283" s="195" t="s">
        <v>1993</v>
      </c>
      <c r="F283" s="196">
        <v>45342</v>
      </c>
      <c r="G283" s="197" t="s">
        <v>1994</v>
      </c>
      <c r="H283" s="193" t="s">
        <v>1995</v>
      </c>
      <c r="I283" s="198" t="s">
        <v>581</v>
      </c>
      <c r="J283" s="193" t="s">
        <v>4</v>
      </c>
      <c r="K283" s="199">
        <v>12535638</v>
      </c>
      <c r="L283" s="200" t="s">
        <v>1471</v>
      </c>
      <c r="M283" s="200">
        <v>45523</v>
      </c>
      <c r="N283" s="201">
        <v>6</v>
      </c>
      <c r="O283" s="201">
        <v>0</v>
      </c>
      <c r="P283" s="196" t="s">
        <v>41</v>
      </c>
      <c r="Q283" s="193" t="s">
        <v>433</v>
      </c>
      <c r="R283" s="193" t="s">
        <v>1996</v>
      </c>
      <c r="S283" s="202" t="s">
        <v>1471</v>
      </c>
      <c r="T283" s="203">
        <v>12535638</v>
      </c>
      <c r="U283" s="204" t="s">
        <v>583</v>
      </c>
      <c r="V283" s="193" t="s">
        <v>584</v>
      </c>
      <c r="W283" s="98"/>
      <c r="X283" s="98"/>
      <c r="Y283" s="98"/>
      <c r="Z283" s="98"/>
      <c r="AA283" s="98"/>
      <c r="AB283" s="98"/>
      <c r="AC283" s="98"/>
      <c r="AD283" s="98"/>
      <c r="AE283" s="98"/>
      <c r="AF283" s="98"/>
      <c r="AG283" s="98"/>
      <c r="AH283" s="98"/>
    </row>
    <row r="284" spans="1:34" ht="44.45" customHeight="1" x14ac:dyDescent="0.25">
      <c r="A284" s="193" t="s">
        <v>1997</v>
      </c>
      <c r="B284" s="193" t="s">
        <v>390</v>
      </c>
      <c r="C284" s="194" t="s">
        <v>391</v>
      </c>
      <c r="D284" s="193" t="s">
        <v>29</v>
      </c>
      <c r="E284" s="195" t="s">
        <v>1998</v>
      </c>
      <c r="F284" s="196">
        <v>45342</v>
      </c>
      <c r="G284" s="197" t="s">
        <v>1999</v>
      </c>
      <c r="H284" s="193" t="s">
        <v>2000</v>
      </c>
      <c r="I284" s="198" t="s">
        <v>2001</v>
      </c>
      <c r="J284" s="193" t="s">
        <v>629</v>
      </c>
      <c r="K284" s="199">
        <v>13011965</v>
      </c>
      <c r="L284" s="200" t="s">
        <v>1471</v>
      </c>
      <c r="M284" s="200">
        <v>45492</v>
      </c>
      <c r="N284" s="201">
        <v>5</v>
      </c>
      <c r="O284" s="201">
        <v>0</v>
      </c>
      <c r="P284" s="196" t="s">
        <v>631</v>
      </c>
      <c r="Q284" s="193" t="s">
        <v>417</v>
      </c>
      <c r="R284" s="193" t="s">
        <v>2002</v>
      </c>
      <c r="S284" s="202" t="s">
        <v>1471</v>
      </c>
      <c r="T284" s="203">
        <v>13011965</v>
      </c>
      <c r="U284" s="204" t="s">
        <v>648</v>
      </c>
      <c r="V284" s="193" t="s">
        <v>658</v>
      </c>
      <c r="W284" s="98"/>
      <c r="X284" s="98"/>
      <c r="Y284" s="98"/>
      <c r="Z284" s="98"/>
      <c r="AA284" s="98"/>
      <c r="AB284" s="98"/>
      <c r="AC284" s="98"/>
      <c r="AD284" s="98"/>
      <c r="AE284" s="98"/>
      <c r="AF284" s="98"/>
      <c r="AG284" s="98"/>
      <c r="AH284" s="98"/>
    </row>
    <row r="285" spans="1:34" ht="44.45" customHeight="1" x14ac:dyDescent="0.25">
      <c r="A285" s="193" t="s">
        <v>2003</v>
      </c>
      <c r="B285" s="193" t="s">
        <v>390</v>
      </c>
      <c r="C285" s="194" t="s">
        <v>391</v>
      </c>
      <c r="D285" s="193" t="s">
        <v>29</v>
      </c>
      <c r="E285" s="195" t="s">
        <v>2004</v>
      </c>
      <c r="F285" s="196">
        <v>45344</v>
      </c>
      <c r="G285" s="197" t="s">
        <v>2005</v>
      </c>
      <c r="H285" s="193" t="s">
        <v>2006</v>
      </c>
      <c r="I285" s="198" t="s">
        <v>2007</v>
      </c>
      <c r="J285" s="193" t="s">
        <v>629</v>
      </c>
      <c r="K285" s="199">
        <v>15000000</v>
      </c>
      <c r="L285" s="200" t="s">
        <v>2008</v>
      </c>
      <c r="M285" s="200">
        <v>45492</v>
      </c>
      <c r="N285" s="201">
        <v>5</v>
      </c>
      <c r="O285" s="201">
        <v>0</v>
      </c>
      <c r="P285" s="196" t="s">
        <v>631</v>
      </c>
      <c r="Q285" s="193" t="s">
        <v>417</v>
      </c>
      <c r="R285" s="193" t="s">
        <v>2009</v>
      </c>
      <c r="S285" s="202" t="s">
        <v>2008</v>
      </c>
      <c r="T285" s="203">
        <v>15000000</v>
      </c>
      <c r="U285" s="204" t="s">
        <v>648</v>
      </c>
      <c r="V285" s="193" t="s">
        <v>658</v>
      </c>
      <c r="W285" s="98"/>
      <c r="X285" s="98"/>
      <c r="Y285" s="98"/>
      <c r="Z285" s="98"/>
      <c r="AA285" s="98"/>
      <c r="AB285" s="98"/>
      <c r="AC285" s="98"/>
      <c r="AD285" s="98"/>
      <c r="AE285" s="98"/>
      <c r="AF285" s="98"/>
      <c r="AG285" s="98"/>
      <c r="AH285" s="98"/>
    </row>
    <row r="286" spans="1:34" ht="44.45" customHeight="1" x14ac:dyDescent="0.25">
      <c r="A286" s="193" t="s">
        <v>2010</v>
      </c>
      <c r="B286" s="193" t="s">
        <v>390</v>
      </c>
      <c r="C286" s="194" t="s">
        <v>391</v>
      </c>
      <c r="D286" s="193" t="s">
        <v>29</v>
      </c>
      <c r="E286" s="195" t="s">
        <v>2011</v>
      </c>
      <c r="F286" s="196">
        <v>45342</v>
      </c>
      <c r="G286" s="197" t="s">
        <v>2012</v>
      </c>
      <c r="H286" s="193" t="s">
        <v>2013</v>
      </c>
      <c r="I286" s="198" t="s">
        <v>2014</v>
      </c>
      <c r="J286" s="193" t="s">
        <v>629</v>
      </c>
      <c r="K286" s="199">
        <v>17500000</v>
      </c>
      <c r="L286" s="200" t="s">
        <v>1471</v>
      </c>
      <c r="M286" s="200">
        <v>45492</v>
      </c>
      <c r="N286" s="201">
        <v>5</v>
      </c>
      <c r="O286" s="201">
        <v>0</v>
      </c>
      <c r="P286" s="196" t="s">
        <v>631</v>
      </c>
      <c r="Q286" s="193" t="s">
        <v>459</v>
      </c>
      <c r="R286" s="193" t="s">
        <v>2015</v>
      </c>
      <c r="S286" s="202" t="s">
        <v>1471</v>
      </c>
      <c r="T286" s="203">
        <v>17500000</v>
      </c>
      <c r="U286" s="204" t="s">
        <v>641</v>
      </c>
      <c r="V286" s="193" t="s">
        <v>584</v>
      </c>
      <c r="W286" s="98"/>
      <c r="X286" s="98"/>
      <c r="Y286" s="98"/>
      <c r="Z286" s="98"/>
      <c r="AA286" s="98"/>
      <c r="AB286" s="98"/>
      <c r="AC286" s="98"/>
      <c r="AD286" s="98"/>
      <c r="AE286" s="98"/>
      <c r="AF286" s="98"/>
      <c r="AG286" s="98"/>
      <c r="AH286" s="98"/>
    </row>
    <row r="287" spans="1:34" ht="44.45" customHeight="1" x14ac:dyDescent="0.25">
      <c r="A287" s="193" t="s">
        <v>2016</v>
      </c>
      <c r="B287" s="193" t="s">
        <v>390</v>
      </c>
      <c r="C287" s="194" t="s">
        <v>391</v>
      </c>
      <c r="D287" s="193" t="s">
        <v>29</v>
      </c>
      <c r="E287" s="195" t="s">
        <v>2017</v>
      </c>
      <c r="F287" s="196">
        <v>45352</v>
      </c>
      <c r="G287" s="197" t="s">
        <v>2018</v>
      </c>
      <c r="H287" s="193" t="s">
        <v>2019</v>
      </c>
      <c r="I287" s="198" t="s">
        <v>1346</v>
      </c>
      <c r="J287" s="193" t="s">
        <v>629</v>
      </c>
      <c r="K287" s="199">
        <v>13000000</v>
      </c>
      <c r="L287" s="200" t="s">
        <v>2020</v>
      </c>
      <c r="M287" s="200">
        <v>45504</v>
      </c>
      <c r="N287" s="201">
        <v>5</v>
      </c>
      <c r="O287" s="201">
        <v>0</v>
      </c>
      <c r="P287" s="196" t="s">
        <v>631</v>
      </c>
      <c r="Q287" s="193" t="s">
        <v>417</v>
      </c>
      <c r="R287" s="193" t="s">
        <v>2021</v>
      </c>
      <c r="S287" s="202" t="s">
        <v>2020</v>
      </c>
      <c r="T287" s="203">
        <v>13000000</v>
      </c>
      <c r="U287" s="204" t="s">
        <v>648</v>
      </c>
      <c r="V287" s="193" t="s">
        <v>658</v>
      </c>
      <c r="W287" s="98"/>
      <c r="X287" s="98"/>
      <c r="Y287" s="98"/>
      <c r="Z287" s="98"/>
      <c r="AA287" s="98"/>
      <c r="AB287" s="98"/>
      <c r="AC287" s="98"/>
      <c r="AD287" s="98"/>
      <c r="AE287" s="98"/>
      <c r="AF287" s="98"/>
      <c r="AG287" s="98"/>
      <c r="AH287" s="98"/>
    </row>
    <row r="288" spans="1:34" ht="44.45" customHeight="1" x14ac:dyDescent="0.25">
      <c r="A288" s="193" t="s">
        <v>2022</v>
      </c>
      <c r="B288" s="193" t="s">
        <v>390</v>
      </c>
      <c r="C288" s="194" t="s">
        <v>391</v>
      </c>
      <c r="D288" s="193" t="s">
        <v>29</v>
      </c>
      <c r="E288" s="195" t="s">
        <v>2023</v>
      </c>
      <c r="F288" s="196">
        <v>45351</v>
      </c>
      <c r="G288" s="197" t="s">
        <v>2024</v>
      </c>
      <c r="H288" s="193" t="s">
        <v>2025</v>
      </c>
      <c r="I288" s="198" t="s">
        <v>1346</v>
      </c>
      <c r="J288" s="193" t="s">
        <v>629</v>
      </c>
      <c r="K288" s="199">
        <v>13000000</v>
      </c>
      <c r="L288" s="200" t="s">
        <v>1522</v>
      </c>
      <c r="M288" s="200">
        <v>45501</v>
      </c>
      <c r="N288" s="201">
        <v>5</v>
      </c>
      <c r="O288" s="201">
        <v>0</v>
      </c>
      <c r="P288" s="196" t="s">
        <v>631</v>
      </c>
      <c r="Q288" s="193" t="s">
        <v>417</v>
      </c>
      <c r="R288" s="193" t="s">
        <v>2026</v>
      </c>
      <c r="S288" s="202" t="s">
        <v>1522</v>
      </c>
      <c r="T288" s="203">
        <v>13000000</v>
      </c>
      <c r="U288" s="204" t="s">
        <v>648</v>
      </c>
      <c r="V288" s="193" t="s">
        <v>658</v>
      </c>
      <c r="W288" s="98"/>
      <c r="X288" s="98"/>
      <c r="Y288" s="98"/>
      <c r="Z288" s="98"/>
      <c r="AA288" s="98"/>
      <c r="AB288" s="98"/>
      <c r="AC288" s="98"/>
      <c r="AD288" s="98"/>
      <c r="AE288" s="98"/>
      <c r="AF288" s="98"/>
      <c r="AG288" s="98"/>
      <c r="AH288" s="98"/>
    </row>
    <row r="289" spans="1:39" ht="44.45" customHeight="1" x14ac:dyDescent="0.25">
      <c r="A289" s="193" t="s">
        <v>2027</v>
      </c>
      <c r="B289" s="193" t="s">
        <v>390</v>
      </c>
      <c r="C289" s="194" t="s">
        <v>391</v>
      </c>
      <c r="D289" s="193" t="s">
        <v>29</v>
      </c>
      <c r="E289" s="195" t="s">
        <v>2028</v>
      </c>
      <c r="F289" s="196">
        <v>45342</v>
      </c>
      <c r="G289" s="197" t="s">
        <v>2029</v>
      </c>
      <c r="H289" s="193" t="s">
        <v>2030</v>
      </c>
      <c r="I289" s="198" t="s">
        <v>2031</v>
      </c>
      <c r="J289" s="193" t="s">
        <v>629</v>
      </c>
      <c r="K289" s="199">
        <v>13000000</v>
      </c>
      <c r="L289" s="200" t="s">
        <v>1471</v>
      </c>
      <c r="M289" s="200">
        <v>45492</v>
      </c>
      <c r="N289" s="201">
        <v>5</v>
      </c>
      <c r="O289" s="201">
        <v>0</v>
      </c>
      <c r="P289" s="196" t="s">
        <v>631</v>
      </c>
      <c r="Q289" s="193" t="s">
        <v>473</v>
      </c>
      <c r="R289" s="193" t="s">
        <v>2032</v>
      </c>
      <c r="S289" s="202" t="s">
        <v>1471</v>
      </c>
      <c r="T289" s="203">
        <v>13000000</v>
      </c>
      <c r="U289" s="204" t="s">
        <v>633</v>
      </c>
      <c r="V289" s="193" t="s">
        <v>584</v>
      </c>
      <c r="W289" s="98"/>
      <c r="X289" s="98"/>
      <c r="Y289" s="98"/>
      <c r="Z289" s="98"/>
      <c r="AA289" s="98"/>
      <c r="AB289" s="98"/>
      <c r="AC289" s="98"/>
      <c r="AD289" s="98"/>
      <c r="AE289" s="98"/>
      <c r="AF289" s="98"/>
      <c r="AG289" s="98"/>
      <c r="AH289" s="98"/>
    </row>
    <row r="290" spans="1:39" ht="44.45" customHeight="1" x14ac:dyDescent="0.25">
      <c r="A290" s="193" t="s">
        <v>2033</v>
      </c>
      <c r="B290" s="193" t="s">
        <v>390</v>
      </c>
      <c r="C290" s="194" t="s">
        <v>391</v>
      </c>
      <c r="D290" s="193" t="s">
        <v>29</v>
      </c>
      <c r="E290" s="195" t="s">
        <v>2034</v>
      </c>
      <c r="F290" s="196">
        <v>45348</v>
      </c>
      <c r="G290" s="197" t="s">
        <v>2035</v>
      </c>
      <c r="H290" s="193" t="s">
        <v>2036</v>
      </c>
      <c r="I290" s="198" t="s">
        <v>840</v>
      </c>
      <c r="J290" s="193" t="s">
        <v>654</v>
      </c>
      <c r="K290" s="199">
        <v>10160000</v>
      </c>
      <c r="L290" s="200" t="s">
        <v>1368</v>
      </c>
      <c r="M290" s="200">
        <v>45469</v>
      </c>
      <c r="N290" s="201">
        <v>4</v>
      </c>
      <c r="O290" s="201">
        <v>0</v>
      </c>
      <c r="P290" s="196" t="s">
        <v>655</v>
      </c>
      <c r="Q290" s="193" t="s">
        <v>427</v>
      </c>
      <c r="R290" s="193" t="s">
        <v>2037</v>
      </c>
      <c r="S290" s="202" t="s">
        <v>1368</v>
      </c>
      <c r="T290" s="203">
        <v>10160000</v>
      </c>
      <c r="U290" s="204" t="s">
        <v>740</v>
      </c>
      <c r="V290" s="193" t="s">
        <v>658</v>
      </c>
      <c r="W290" s="98"/>
      <c r="X290" s="98"/>
      <c r="Y290" s="98"/>
      <c r="Z290" s="98"/>
      <c r="AA290" s="98"/>
      <c r="AB290" s="98"/>
      <c r="AC290" s="98"/>
      <c r="AD290" s="98"/>
      <c r="AE290" s="98"/>
      <c r="AF290" s="98"/>
      <c r="AG290" s="98"/>
      <c r="AH290" s="98"/>
    </row>
    <row r="291" spans="1:39" ht="44.45" customHeight="1" x14ac:dyDescent="0.25">
      <c r="A291" s="193" t="s">
        <v>2038</v>
      </c>
      <c r="B291" s="193" t="s">
        <v>390</v>
      </c>
      <c r="C291" s="194" t="s">
        <v>391</v>
      </c>
      <c r="D291" s="193" t="s">
        <v>29</v>
      </c>
      <c r="E291" s="195" t="s">
        <v>2039</v>
      </c>
      <c r="F291" s="196">
        <v>45342</v>
      </c>
      <c r="G291" s="197" t="s">
        <v>2040</v>
      </c>
      <c r="H291" s="193" t="s">
        <v>2041</v>
      </c>
      <c r="I291" s="198" t="s">
        <v>1346</v>
      </c>
      <c r="J291" s="193" t="s">
        <v>629</v>
      </c>
      <c r="K291" s="199">
        <v>13000000</v>
      </c>
      <c r="L291" s="200" t="s">
        <v>1471</v>
      </c>
      <c r="M291" s="200">
        <v>45492</v>
      </c>
      <c r="N291" s="201">
        <v>5</v>
      </c>
      <c r="O291" s="201">
        <v>0</v>
      </c>
      <c r="P291" s="196" t="s">
        <v>631</v>
      </c>
      <c r="Q291" s="193" t="s">
        <v>417</v>
      </c>
      <c r="R291" s="193" t="s">
        <v>2042</v>
      </c>
      <c r="S291" s="202" t="s">
        <v>1471</v>
      </c>
      <c r="T291" s="203">
        <v>13000000</v>
      </c>
      <c r="U291" s="204" t="s">
        <v>648</v>
      </c>
      <c r="V291" s="253" t="s">
        <v>658</v>
      </c>
      <c r="W291" s="98"/>
      <c r="X291" s="98"/>
      <c r="Y291" s="98"/>
      <c r="Z291" s="98"/>
      <c r="AA291" s="98"/>
      <c r="AB291" s="98"/>
      <c r="AC291" s="98"/>
      <c r="AD291" s="98"/>
      <c r="AE291" s="98"/>
      <c r="AF291" s="98"/>
      <c r="AG291" s="98"/>
      <c r="AH291" s="98"/>
    </row>
    <row r="292" spans="1:39" s="18" customFormat="1" ht="44.45" customHeight="1" x14ac:dyDescent="0.25">
      <c r="A292" s="254" t="s">
        <v>2043</v>
      </c>
      <c r="B292" s="223" t="s">
        <v>573</v>
      </c>
      <c r="C292" s="194" t="s">
        <v>391</v>
      </c>
      <c r="D292" s="193" t="s">
        <v>29</v>
      </c>
      <c r="E292" s="255" t="s">
        <v>2044</v>
      </c>
      <c r="F292" s="243"/>
      <c r="G292" s="256">
        <v>1002497966</v>
      </c>
      <c r="H292" s="254" t="s">
        <v>2045</v>
      </c>
      <c r="I292" s="257" t="s">
        <v>2046</v>
      </c>
      <c r="J292" s="254" t="s">
        <v>629</v>
      </c>
      <c r="K292" s="258">
        <v>13000000</v>
      </c>
      <c r="L292" s="259"/>
      <c r="M292" s="259"/>
      <c r="N292" s="244">
        <v>5</v>
      </c>
      <c r="O292" s="244">
        <v>0</v>
      </c>
      <c r="P292" s="243" t="s">
        <v>631</v>
      </c>
      <c r="Q292" s="254" t="s">
        <v>417</v>
      </c>
      <c r="R292" s="256"/>
      <c r="S292" s="260"/>
      <c r="T292" s="261"/>
      <c r="U292" s="266"/>
      <c r="V292" s="254"/>
      <c r="W292" s="99"/>
      <c r="X292" s="98"/>
      <c r="Y292" s="98"/>
      <c r="Z292" s="98"/>
      <c r="AA292" s="98"/>
      <c r="AB292" s="98"/>
      <c r="AC292" s="98"/>
      <c r="AD292" s="98"/>
      <c r="AE292" s="98"/>
      <c r="AF292" s="98"/>
      <c r="AG292" s="98"/>
      <c r="AH292" s="98"/>
      <c r="AI292"/>
      <c r="AJ292"/>
      <c r="AK292"/>
      <c r="AL292"/>
      <c r="AM292"/>
    </row>
    <row r="293" spans="1:39" ht="44.45" customHeight="1" x14ac:dyDescent="0.25">
      <c r="A293" s="193" t="s">
        <v>2047</v>
      </c>
      <c r="B293" s="193" t="s">
        <v>390</v>
      </c>
      <c r="C293" s="194" t="s">
        <v>391</v>
      </c>
      <c r="D293" s="193" t="s">
        <v>29</v>
      </c>
      <c r="E293" s="195" t="s">
        <v>2048</v>
      </c>
      <c r="F293" s="196">
        <v>45342</v>
      </c>
      <c r="G293" s="197" t="s">
        <v>2049</v>
      </c>
      <c r="H293" s="193" t="s">
        <v>2050</v>
      </c>
      <c r="I293" s="198" t="s">
        <v>1583</v>
      </c>
      <c r="J293" s="193" t="s">
        <v>654</v>
      </c>
      <c r="K293" s="199">
        <v>20000000</v>
      </c>
      <c r="L293" s="200" t="s">
        <v>1471</v>
      </c>
      <c r="M293" s="200">
        <v>45492</v>
      </c>
      <c r="N293" s="201">
        <v>5</v>
      </c>
      <c r="O293" s="201">
        <v>0</v>
      </c>
      <c r="P293" s="196" t="s">
        <v>655</v>
      </c>
      <c r="Q293" s="193" t="s">
        <v>465</v>
      </c>
      <c r="R293" s="193" t="s">
        <v>2051</v>
      </c>
      <c r="S293" s="202" t="s">
        <v>1471</v>
      </c>
      <c r="T293" s="203">
        <v>20000000</v>
      </c>
      <c r="U293" s="204" t="s">
        <v>657</v>
      </c>
      <c r="V293" s="205" t="s">
        <v>584</v>
      </c>
      <c r="W293" s="98"/>
      <c r="X293" s="98"/>
      <c r="Y293" s="98"/>
      <c r="Z293" s="98"/>
      <c r="AA293" s="98"/>
      <c r="AB293" s="98"/>
      <c r="AC293" s="98"/>
      <c r="AD293" s="98"/>
      <c r="AE293" s="98"/>
      <c r="AF293" s="98"/>
      <c r="AG293" s="98"/>
      <c r="AH293" s="98"/>
    </row>
    <row r="294" spans="1:39" ht="44.45" customHeight="1" x14ac:dyDescent="0.25">
      <c r="A294" s="193" t="s">
        <v>2052</v>
      </c>
      <c r="B294" s="193" t="s">
        <v>390</v>
      </c>
      <c r="C294" s="194" t="s">
        <v>391</v>
      </c>
      <c r="D294" s="193" t="s">
        <v>29</v>
      </c>
      <c r="E294" s="195" t="s">
        <v>2053</v>
      </c>
      <c r="F294" s="196">
        <v>45363</v>
      </c>
      <c r="G294" s="197" t="s">
        <v>2054</v>
      </c>
      <c r="H294" s="193" t="s">
        <v>2055</v>
      </c>
      <c r="I294" s="198" t="s">
        <v>2056</v>
      </c>
      <c r="J294" s="193" t="s">
        <v>396</v>
      </c>
      <c r="K294" s="199">
        <v>16000000</v>
      </c>
      <c r="L294" s="200" t="s">
        <v>2057</v>
      </c>
      <c r="M294" s="200">
        <v>45515</v>
      </c>
      <c r="N294" s="201">
        <v>5</v>
      </c>
      <c r="O294" s="201">
        <v>0</v>
      </c>
      <c r="P294" s="196" t="s">
        <v>398</v>
      </c>
      <c r="Q294" s="193" t="s">
        <v>473</v>
      </c>
      <c r="R294" s="193" t="s">
        <v>2058</v>
      </c>
      <c r="S294" s="202" t="s">
        <v>2057</v>
      </c>
      <c r="T294" s="203">
        <v>16000000</v>
      </c>
      <c r="U294" s="204" t="s">
        <v>633</v>
      </c>
      <c r="V294" s="193" t="s">
        <v>584</v>
      </c>
      <c r="W294" s="98"/>
      <c r="X294" s="98"/>
      <c r="Y294" s="98"/>
      <c r="Z294" s="98"/>
      <c r="AA294" s="98"/>
      <c r="AB294" s="98"/>
      <c r="AC294" s="98"/>
      <c r="AD294" s="98"/>
      <c r="AE294" s="98"/>
      <c r="AF294" s="98"/>
      <c r="AG294" s="98"/>
      <c r="AH294" s="98"/>
    </row>
    <row r="295" spans="1:39" ht="44.45" customHeight="1" x14ac:dyDescent="0.25">
      <c r="A295" s="193" t="s">
        <v>2059</v>
      </c>
      <c r="B295" s="193" t="s">
        <v>390</v>
      </c>
      <c r="C295" s="194" t="s">
        <v>391</v>
      </c>
      <c r="D295" s="193" t="s">
        <v>29</v>
      </c>
      <c r="E295" s="195" t="s">
        <v>2060</v>
      </c>
      <c r="F295" s="196">
        <v>45351</v>
      </c>
      <c r="G295" s="197" t="s">
        <v>2061</v>
      </c>
      <c r="H295" s="193" t="s">
        <v>2062</v>
      </c>
      <c r="I295" s="198" t="s">
        <v>793</v>
      </c>
      <c r="J295" s="193" t="s">
        <v>4</v>
      </c>
      <c r="K295" s="199">
        <v>11839212</v>
      </c>
      <c r="L295" s="200" t="s">
        <v>1522</v>
      </c>
      <c r="M295" s="200">
        <v>45471</v>
      </c>
      <c r="N295" s="201">
        <v>4</v>
      </c>
      <c r="O295" s="201">
        <v>0</v>
      </c>
      <c r="P295" s="196" t="s">
        <v>41</v>
      </c>
      <c r="Q295" s="193" t="s">
        <v>433</v>
      </c>
      <c r="R295" s="193" t="s">
        <v>2063</v>
      </c>
      <c r="S295" s="202" t="s">
        <v>1522</v>
      </c>
      <c r="T295" s="203">
        <v>11839212</v>
      </c>
      <c r="U295" s="204" t="s">
        <v>583</v>
      </c>
      <c r="V295" s="193" t="s">
        <v>584</v>
      </c>
      <c r="W295" s="98"/>
      <c r="X295" s="98"/>
      <c r="Y295" s="98"/>
      <c r="Z295" s="98"/>
      <c r="AA295" s="98"/>
      <c r="AB295" s="98"/>
      <c r="AC295" s="98"/>
      <c r="AD295" s="98"/>
      <c r="AE295" s="98"/>
      <c r="AF295" s="98"/>
      <c r="AG295" s="98"/>
      <c r="AH295" s="98"/>
    </row>
    <row r="296" spans="1:39" ht="44.45" customHeight="1" x14ac:dyDescent="0.25">
      <c r="A296" s="193" t="s">
        <v>2064</v>
      </c>
      <c r="B296" s="193" t="s">
        <v>390</v>
      </c>
      <c r="C296" s="194" t="s">
        <v>391</v>
      </c>
      <c r="D296" s="193" t="s">
        <v>29</v>
      </c>
      <c r="E296" s="195" t="s">
        <v>2065</v>
      </c>
      <c r="F296" s="196">
        <v>45348</v>
      </c>
      <c r="G296" s="197" t="s">
        <v>2066</v>
      </c>
      <c r="H296" s="193" t="s">
        <v>2067</v>
      </c>
      <c r="I296" s="198" t="s">
        <v>1346</v>
      </c>
      <c r="J296" s="193" t="s">
        <v>629</v>
      </c>
      <c r="K296" s="199">
        <v>37000000</v>
      </c>
      <c r="L296" s="200" t="s">
        <v>1018</v>
      </c>
      <c r="M296" s="200">
        <v>45651</v>
      </c>
      <c r="N296" s="201">
        <v>10</v>
      </c>
      <c r="O296" s="201">
        <v>0</v>
      </c>
      <c r="P296" s="196" t="s">
        <v>631</v>
      </c>
      <c r="Q296" s="193" t="s">
        <v>417</v>
      </c>
      <c r="R296" s="193" t="s">
        <v>2068</v>
      </c>
      <c r="S296" s="202" t="s">
        <v>1018</v>
      </c>
      <c r="T296" s="203">
        <v>37000000</v>
      </c>
      <c r="U296" s="204" t="s">
        <v>648</v>
      </c>
      <c r="V296" s="193" t="s">
        <v>584</v>
      </c>
      <c r="W296" s="98"/>
      <c r="X296" s="98"/>
      <c r="Y296" s="98"/>
      <c r="Z296" s="98"/>
      <c r="AA296" s="98"/>
      <c r="AB296" s="98"/>
      <c r="AC296" s="98"/>
      <c r="AD296" s="98"/>
      <c r="AE296" s="98"/>
      <c r="AF296" s="98"/>
      <c r="AG296" s="98"/>
      <c r="AH296" s="98"/>
    </row>
    <row r="297" spans="1:39" ht="44.45" customHeight="1" x14ac:dyDescent="0.25">
      <c r="A297" s="193" t="s">
        <v>2069</v>
      </c>
      <c r="B297" s="193" t="s">
        <v>390</v>
      </c>
      <c r="C297" s="194" t="s">
        <v>391</v>
      </c>
      <c r="D297" s="193" t="s">
        <v>29</v>
      </c>
      <c r="E297" s="195" t="s">
        <v>2070</v>
      </c>
      <c r="F297" s="196">
        <v>45349</v>
      </c>
      <c r="G297" s="197" t="s">
        <v>2071</v>
      </c>
      <c r="H297" s="193" t="s">
        <v>2072</v>
      </c>
      <c r="I297" s="198" t="s">
        <v>606</v>
      </c>
      <c r="J297" s="193" t="s">
        <v>4</v>
      </c>
      <c r="K297" s="199">
        <v>12535638</v>
      </c>
      <c r="L297" s="200" t="s">
        <v>1368</v>
      </c>
      <c r="M297" s="200">
        <v>45530</v>
      </c>
      <c r="N297" s="201">
        <v>6</v>
      </c>
      <c r="O297" s="201">
        <v>0</v>
      </c>
      <c r="P297" s="196" t="s">
        <v>41</v>
      </c>
      <c r="Q297" s="193" t="s">
        <v>433</v>
      </c>
      <c r="R297" s="193" t="s">
        <v>2073</v>
      </c>
      <c r="S297" s="202" t="s">
        <v>1368</v>
      </c>
      <c r="T297" s="203">
        <v>12535638</v>
      </c>
      <c r="U297" s="204" t="s">
        <v>583</v>
      </c>
      <c r="V297" s="193" t="s">
        <v>584</v>
      </c>
      <c r="W297" s="98"/>
      <c r="X297" s="98"/>
      <c r="Y297" s="98"/>
      <c r="Z297" s="98"/>
      <c r="AA297" s="98"/>
      <c r="AB297" s="98"/>
      <c r="AC297" s="98"/>
      <c r="AD297" s="98"/>
      <c r="AE297" s="98"/>
      <c r="AF297" s="98"/>
      <c r="AG297" s="98"/>
      <c r="AH297" s="98"/>
    </row>
    <row r="298" spans="1:39" ht="44.45" customHeight="1" x14ac:dyDescent="0.25">
      <c r="A298" s="193" t="s">
        <v>2074</v>
      </c>
      <c r="B298" s="193" t="s">
        <v>390</v>
      </c>
      <c r="C298" s="194" t="s">
        <v>391</v>
      </c>
      <c r="D298" s="193" t="s">
        <v>29</v>
      </c>
      <c r="E298" s="195" t="s">
        <v>2075</v>
      </c>
      <c r="F298" s="196">
        <v>45343</v>
      </c>
      <c r="G298" s="197" t="s">
        <v>2076</v>
      </c>
      <c r="H298" s="193" t="s">
        <v>2077</v>
      </c>
      <c r="I298" s="198" t="s">
        <v>2078</v>
      </c>
      <c r="J298" s="193" t="s">
        <v>629</v>
      </c>
      <c r="K298" s="199">
        <v>18000000</v>
      </c>
      <c r="L298" s="200" t="s">
        <v>1018</v>
      </c>
      <c r="M298" s="200">
        <v>45498</v>
      </c>
      <c r="N298" s="201">
        <v>5</v>
      </c>
      <c r="O298" s="201">
        <v>0</v>
      </c>
      <c r="P298" s="196" t="s">
        <v>631</v>
      </c>
      <c r="Q298" s="193" t="s">
        <v>473</v>
      </c>
      <c r="R298" s="193" t="s">
        <v>2079</v>
      </c>
      <c r="S298" s="202" t="s">
        <v>1018</v>
      </c>
      <c r="T298" s="203">
        <v>18000000</v>
      </c>
      <c r="U298" s="204" t="s">
        <v>633</v>
      </c>
      <c r="V298" s="193" t="s">
        <v>584</v>
      </c>
      <c r="W298" s="98"/>
      <c r="X298" s="98"/>
      <c r="Y298" s="98"/>
      <c r="Z298" s="98"/>
      <c r="AA298" s="98"/>
      <c r="AB298" s="98"/>
      <c r="AC298" s="98"/>
      <c r="AD298" s="98"/>
      <c r="AE298" s="98"/>
      <c r="AF298" s="98"/>
      <c r="AG298" s="98"/>
      <c r="AH298" s="98"/>
    </row>
    <row r="299" spans="1:39" ht="44.45" customHeight="1" x14ac:dyDescent="0.25">
      <c r="A299" s="193" t="s">
        <v>2080</v>
      </c>
      <c r="B299" s="193" t="s">
        <v>390</v>
      </c>
      <c r="C299" s="194" t="s">
        <v>391</v>
      </c>
      <c r="D299" s="193" t="s">
        <v>29</v>
      </c>
      <c r="E299" s="195" t="s">
        <v>2081</v>
      </c>
      <c r="F299" s="196">
        <v>45351</v>
      </c>
      <c r="G299" s="197" t="s">
        <v>2082</v>
      </c>
      <c r="H299" s="193" t="s">
        <v>2083</v>
      </c>
      <c r="I299" s="198" t="s">
        <v>1346</v>
      </c>
      <c r="J299" s="193" t="s">
        <v>629</v>
      </c>
      <c r="K299" s="199">
        <v>13000000</v>
      </c>
      <c r="L299" s="200" t="s">
        <v>1522</v>
      </c>
      <c r="M299" s="200">
        <v>45501</v>
      </c>
      <c r="N299" s="201">
        <v>5</v>
      </c>
      <c r="O299" s="201">
        <v>0</v>
      </c>
      <c r="P299" s="196" t="s">
        <v>631</v>
      </c>
      <c r="Q299" s="193" t="s">
        <v>417</v>
      </c>
      <c r="R299" s="193" t="s">
        <v>2084</v>
      </c>
      <c r="S299" s="202" t="s">
        <v>1522</v>
      </c>
      <c r="T299" s="203">
        <v>13000000</v>
      </c>
      <c r="U299" s="204" t="s">
        <v>648</v>
      </c>
      <c r="V299" s="193" t="s">
        <v>658</v>
      </c>
      <c r="W299" s="98"/>
      <c r="X299" s="98"/>
      <c r="Y299" s="98"/>
      <c r="Z299" s="98"/>
      <c r="AA299" s="98"/>
      <c r="AB299" s="98"/>
      <c r="AC299" s="98"/>
      <c r="AD299" s="98"/>
      <c r="AE299" s="98"/>
      <c r="AF299" s="98"/>
      <c r="AG299" s="98"/>
      <c r="AH299" s="98"/>
    </row>
    <row r="300" spans="1:39" ht="44.45" customHeight="1" x14ac:dyDescent="0.25">
      <c r="A300" s="193" t="s">
        <v>2085</v>
      </c>
      <c r="B300" s="193" t="s">
        <v>390</v>
      </c>
      <c r="C300" s="194" t="s">
        <v>391</v>
      </c>
      <c r="D300" s="193" t="s">
        <v>29</v>
      </c>
      <c r="E300" s="195" t="s">
        <v>2086</v>
      </c>
      <c r="F300" s="196">
        <v>45348</v>
      </c>
      <c r="G300" s="197" t="s">
        <v>2087</v>
      </c>
      <c r="H300" s="193" t="s">
        <v>2088</v>
      </c>
      <c r="I300" s="198" t="s">
        <v>840</v>
      </c>
      <c r="J300" s="193" t="s">
        <v>654</v>
      </c>
      <c r="K300" s="199">
        <v>10160000</v>
      </c>
      <c r="L300" s="200" t="s">
        <v>1368</v>
      </c>
      <c r="M300" s="200">
        <v>45469</v>
      </c>
      <c r="N300" s="201">
        <v>4</v>
      </c>
      <c r="O300" s="201">
        <v>0</v>
      </c>
      <c r="P300" s="196" t="s">
        <v>655</v>
      </c>
      <c r="Q300" s="193" t="s">
        <v>427</v>
      </c>
      <c r="R300" s="193" t="s">
        <v>2089</v>
      </c>
      <c r="S300" s="202" t="s">
        <v>1368</v>
      </c>
      <c r="T300" s="203">
        <v>10160000</v>
      </c>
      <c r="U300" s="204" t="s">
        <v>740</v>
      </c>
      <c r="V300" s="193" t="s">
        <v>741</v>
      </c>
      <c r="W300" s="98"/>
      <c r="X300" s="98"/>
      <c r="Y300" s="98"/>
      <c r="Z300" s="98"/>
      <c r="AA300" s="98"/>
      <c r="AB300" s="98"/>
      <c r="AC300" s="98"/>
      <c r="AD300" s="98"/>
      <c r="AE300" s="98"/>
      <c r="AF300" s="98"/>
      <c r="AG300" s="98"/>
      <c r="AH300" s="98"/>
    </row>
    <row r="301" spans="1:39" ht="44.45" customHeight="1" x14ac:dyDescent="0.25">
      <c r="A301" s="193" t="s">
        <v>2090</v>
      </c>
      <c r="B301" s="193" t="s">
        <v>390</v>
      </c>
      <c r="C301" s="194" t="s">
        <v>391</v>
      </c>
      <c r="D301" s="193" t="s">
        <v>29</v>
      </c>
      <c r="E301" s="195" t="s">
        <v>2091</v>
      </c>
      <c r="F301" s="196">
        <v>45343</v>
      </c>
      <c r="G301" s="197" t="s">
        <v>2092</v>
      </c>
      <c r="H301" s="193" t="s">
        <v>2093</v>
      </c>
      <c r="I301" s="198" t="s">
        <v>1374</v>
      </c>
      <c r="J301" s="193" t="s">
        <v>654</v>
      </c>
      <c r="K301" s="199">
        <v>17500000</v>
      </c>
      <c r="L301" s="200" t="s">
        <v>1934</v>
      </c>
      <c r="M301" s="200">
        <v>45493</v>
      </c>
      <c r="N301" s="201">
        <v>5</v>
      </c>
      <c r="O301" s="201">
        <v>0</v>
      </c>
      <c r="P301" s="196" t="s">
        <v>655</v>
      </c>
      <c r="Q301" s="193" t="s">
        <v>465</v>
      </c>
      <c r="R301" s="193" t="s">
        <v>2094</v>
      </c>
      <c r="S301" s="202" t="s">
        <v>1934</v>
      </c>
      <c r="T301" s="203">
        <v>17500000</v>
      </c>
      <c r="U301" s="204" t="s">
        <v>657</v>
      </c>
      <c r="V301" s="193" t="s">
        <v>584</v>
      </c>
      <c r="W301" s="98"/>
      <c r="X301" s="98"/>
      <c r="Y301" s="98"/>
      <c r="Z301" s="98"/>
      <c r="AA301" s="98"/>
      <c r="AB301" s="98"/>
      <c r="AC301" s="98"/>
      <c r="AD301" s="98"/>
      <c r="AE301" s="98"/>
      <c r="AF301" s="98"/>
      <c r="AG301" s="98"/>
      <c r="AH301" s="98"/>
    </row>
    <row r="302" spans="1:39" ht="44.45" customHeight="1" x14ac:dyDescent="0.25">
      <c r="A302" s="193" t="s">
        <v>2095</v>
      </c>
      <c r="B302" s="193" t="s">
        <v>390</v>
      </c>
      <c r="C302" s="194" t="s">
        <v>391</v>
      </c>
      <c r="D302" s="193" t="s">
        <v>29</v>
      </c>
      <c r="E302" s="195" t="s">
        <v>2096</v>
      </c>
      <c r="F302" s="196">
        <v>45350</v>
      </c>
      <c r="G302" s="197" t="s">
        <v>2097</v>
      </c>
      <c r="H302" s="193" t="s">
        <v>2098</v>
      </c>
      <c r="I302" s="198" t="s">
        <v>1583</v>
      </c>
      <c r="J302" s="193" t="s">
        <v>654</v>
      </c>
      <c r="K302" s="199">
        <v>19500000</v>
      </c>
      <c r="L302" s="200" t="s">
        <v>1516</v>
      </c>
      <c r="M302" s="200">
        <v>45500</v>
      </c>
      <c r="N302" s="201">
        <v>5</v>
      </c>
      <c r="O302" s="201">
        <v>0</v>
      </c>
      <c r="P302" s="196" t="s">
        <v>655</v>
      </c>
      <c r="Q302" s="193" t="s">
        <v>465</v>
      </c>
      <c r="R302" s="193" t="s">
        <v>2099</v>
      </c>
      <c r="S302" s="202" t="s">
        <v>1516</v>
      </c>
      <c r="T302" s="203">
        <v>19500000</v>
      </c>
      <c r="U302" s="204" t="s">
        <v>657</v>
      </c>
      <c r="V302" s="193" t="s">
        <v>584</v>
      </c>
      <c r="W302" s="98"/>
      <c r="X302" s="98"/>
      <c r="Y302" s="98"/>
      <c r="Z302" s="98"/>
      <c r="AA302" s="98"/>
      <c r="AB302" s="98"/>
      <c r="AC302" s="98"/>
      <c r="AD302" s="98"/>
      <c r="AE302" s="98"/>
      <c r="AF302" s="98"/>
      <c r="AG302" s="98"/>
      <c r="AH302" s="98"/>
    </row>
    <row r="303" spans="1:39" ht="44.45" customHeight="1" x14ac:dyDescent="0.25">
      <c r="A303" s="193" t="s">
        <v>2100</v>
      </c>
      <c r="B303" s="193" t="s">
        <v>390</v>
      </c>
      <c r="C303" s="194" t="s">
        <v>391</v>
      </c>
      <c r="D303" s="193" t="s">
        <v>29</v>
      </c>
      <c r="E303" s="195" t="s">
        <v>2101</v>
      </c>
      <c r="F303" s="196">
        <v>45342</v>
      </c>
      <c r="G303" s="197" t="s">
        <v>2102</v>
      </c>
      <c r="H303" s="193" t="s">
        <v>2103</v>
      </c>
      <c r="I303" s="198" t="s">
        <v>581</v>
      </c>
      <c r="J303" s="193" t="s">
        <v>4</v>
      </c>
      <c r="K303" s="199">
        <v>12535638</v>
      </c>
      <c r="L303" s="200" t="s">
        <v>1471</v>
      </c>
      <c r="M303" s="200">
        <v>45523</v>
      </c>
      <c r="N303" s="201">
        <v>6</v>
      </c>
      <c r="O303" s="201">
        <v>0</v>
      </c>
      <c r="P303" s="196" t="s">
        <v>41</v>
      </c>
      <c r="Q303" s="193" t="s">
        <v>433</v>
      </c>
      <c r="R303" s="193" t="s">
        <v>2104</v>
      </c>
      <c r="S303" s="202" t="s">
        <v>1471</v>
      </c>
      <c r="T303" s="203">
        <v>12535638</v>
      </c>
      <c r="U303" s="204" t="s">
        <v>583</v>
      </c>
      <c r="V303" s="193" t="s">
        <v>584</v>
      </c>
      <c r="W303" s="98"/>
      <c r="X303" s="98"/>
      <c r="Y303" s="98"/>
      <c r="Z303" s="98"/>
      <c r="AA303" s="98"/>
      <c r="AB303" s="98"/>
      <c r="AC303" s="98"/>
      <c r="AD303" s="98"/>
      <c r="AE303" s="98"/>
      <c r="AF303" s="98"/>
      <c r="AG303" s="98"/>
      <c r="AH303" s="98"/>
    </row>
    <row r="304" spans="1:39" ht="44.45" customHeight="1" x14ac:dyDescent="0.25">
      <c r="A304" s="193" t="s">
        <v>2105</v>
      </c>
      <c r="B304" s="193" t="s">
        <v>390</v>
      </c>
      <c r="C304" s="194" t="s">
        <v>391</v>
      </c>
      <c r="D304" s="193" t="s">
        <v>29</v>
      </c>
      <c r="E304" s="195" t="s">
        <v>2106</v>
      </c>
      <c r="F304" s="196">
        <v>45355</v>
      </c>
      <c r="G304" s="197" t="s">
        <v>2107</v>
      </c>
      <c r="H304" s="193" t="s">
        <v>2108</v>
      </c>
      <c r="I304" s="198" t="s">
        <v>606</v>
      </c>
      <c r="J304" s="193" t="s">
        <v>4</v>
      </c>
      <c r="K304" s="199">
        <v>12500000</v>
      </c>
      <c r="L304" s="200" t="s">
        <v>2109</v>
      </c>
      <c r="M304" s="200">
        <v>45507</v>
      </c>
      <c r="N304" s="201">
        <v>5</v>
      </c>
      <c r="O304" s="201">
        <v>0</v>
      </c>
      <c r="P304" s="196" t="s">
        <v>41</v>
      </c>
      <c r="Q304" s="193" t="s">
        <v>433</v>
      </c>
      <c r="R304" s="193" t="s">
        <v>2110</v>
      </c>
      <c r="S304" s="202" t="s">
        <v>2109</v>
      </c>
      <c r="T304" s="203">
        <v>12500000</v>
      </c>
      <c r="U304" s="204" t="s">
        <v>583</v>
      </c>
      <c r="V304" s="193" t="s">
        <v>584</v>
      </c>
      <c r="W304" s="98"/>
      <c r="X304" s="98"/>
      <c r="Y304" s="98"/>
      <c r="Z304" s="98"/>
      <c r="AA304" s="98"/>
      <c r="AB304" s="98"/>
      <c r="AC304" s="98"/>
      <c r="AD304" s="98"/>
      <c r="AE304" s="98"/>
      <c r="AF304" s="98"/>
      <c r="AG304" s="98"/>
      <c r="AH304" s="98"/>
    </row>
    <row r="305" spans="1:34" ht="44.45" customHeight="1" x14ac:dyDescent="0.25">
      <c r="A305" s="193" t="s">
        <v>2111</v>
      </c>
      <c r="B305" s="193" t="s">
        <v>390</v>
      </c>
      <c r="C305" s="194" t="s">
        <v>391</v>
      </c>
      <c r="D305" s="193" t="s">
        <v>29</v>
      </c>
      <c r="E305" s="195" t="s">
        <v>2112</v>
      </c>
      <c r="F305" s="196">
        <v>45343</v>
      </c>
      <c r="G305" s="197" t="s">
        <v>2113</v>
      </c>
      <c r="H305" s="193" t="s">
        <v>2114</v>
      </c>
      <c r="I305" s="198" t="s">
        <v>2115</v>
      </c>
      <c r="J305" s="193" t="s">
        <v>396</v>
      </c>
      <c r="K305" s="199">
        <v>16000000</v>
      </c>
      <c r="L305" s="200" t="s">
        <v>1934</v>
      </c>
      <c r="M305" s="200">
        <v>45493</v>
      </c>
      <c r="N305" s="206">
        <v>5</v>
      </c>
      <c r="O305" s="206">
        <v>0</v>
      </c>
      <c r="P305" s="196" t="s">
        <v>398</v>
      </c>
      <c r="Q305" s="197" t="s">
        <v>417</v>
      </c>
      <c r="R305" s="197" t="s">
        <v>2116</v>
      </c>
      <c r="S305" s="202" t="s">
        <v>1934</v>
      </c>
      <c r="T305" s="203">
        <v>16000000</v>
      </c>
      <c r="U305" s="193" t="s">
        <v>648</v>
      </c>
      <c r="V305" s="193" t="s">
        <v>584</v>
      </c>
      <c r="W305" s="98"/>
      <c r="X305" s="98"/>
      <c r="Y305" s="98"/>
      <c r="Z305" s="98"/>
      <c r="AA305" s="98"/>
      <c r="AB305" s="98"/>
      <c r="AC305" s="98"/>
      <c r="AD305" s="98"/>
      <c r="AE305" s="98"/>
      <c r="AF305" s="98"/>
      <c r="AG305" s="98"/>
      <c r="AH305" s="98"/>
    </row>
    <row r="306" spans="1:34" ht="44.45" customHeight="1" x14ac:dyDescent="0.25">
      <c r="A306" s="193" t="s">
        <v>2117</v>
      </c>
      <c r="B306" s="193" t="s">
        <v>390</v>
      </c>
      <c r="C306" s="194" t="s">
        <v>391</v>
      </c>
      <c r="D306" s="193" t="s">
        <v>29</v>
      </c>
      <c r="E306" s="195" t="s">
        <v>2118</v>
      </c>
      <c r="F306" s="196">
        <v>45342</v>
      </c>
      <c r="G306" s="197" t="s">
        <v>2119</v>
      </c>
      <c r="H306" s="193" t="s">
        <v>2120</v>
      </c>
      <c r="I306" s="198" t="s">
        <v>2121</v>
      </c>
      <c r="J306" s="193" t="s">
        <v>4</v>
      </c>
      <c r="K306" s="199">
        <v>12500000</v>
      </c>
      <c r="L306" s="196" t="s">
        <v>1471</v>
      </c>
      <c r="M306" s="200">
        <v>45492</v>
      </c>
      <c r="N306" s="201">
        <v>5</v>
      </c>
      <c r="O306" s="201">
        <v>0</v>
      </c>
      <c r="P306" s="196" t="s">
        <v>41</v>
      </c>
      <c r="Q306" s="193" t="s">
        <v>459</v>
      </c>
      <c r="R306" s="193" t="s">
        <v>2122</v>
      </c>
      <c r="S306" s="201" t="s">
        <v>1471</v>
      </c>
      <c r="T306" s="203">
        <v>12500000</v>
      </c>
      <c r="U306" s="204" t="s">
        <v>641</v>
      </c>
      <c r="V306" s="193" t="s">
        <v>584</v>
      </c>
      <c r="W306" s="98"/>
      <c r="X306" s="98"/>
      <c r="Y306" s="98"/>
      <c r="Z306" s="98"/>
      <c r="AA306" s="98"/>
      <c r="AB306" s="98"/>
      <c r="AC306" s="98"/>
      <c r="AD306" s="98"/>
      <c r="AE306" s="98"/>
      <c r="AF306" s="98"/>
      <c r="AG306" s="98"/>
      <c r="AH306" s="98"/>
    </row>
    <row r="307" spans="1:34" ht="44.45" customHeight="1" x14ac:dyDescent="0.25">
      <c r="A307" s="193" t="s">
        <v>2123</v>
      </c>
      <c r="B307" s="193" t="s">
        <v>390</v>
      </c>
      <c r="C307" s="194" t="s">
        <v>391</v>
      </c>
      <c r="D307" s="193" t="s">
        <v>29</v>
      </c>
      <c r="E307" s="195" t="s">
        <v>2124</v>
      </c>
      <c r="F307" s="196">
        <v>45350</v>
      </c>
      <c r="G307" s="197" t="s">
        <v>2125</v>
      </c>
      <c r="H307" s="193" t="s">
        <v>2126</v>
      </c>
      <c r="I307" s="198" t="s">
        <v>581</v>
      </c>
      <c r="J307" s="193" t="s">
        <v>4</v>
      </c>
      <c r="K307" s="199">
        <v>12535638</v>
      </c>
      <c r="L307" s="196" t="s">
        <v>1516</v>
      </c>
      <c r="M307" s="200">
        <v>45531</v>
      </c>
      <c r="N307" s="201">
        <v>6</v>
      </c>
      <c r="O307" s="201">
        <v>0</v>
      </c>
      <c r="P307" s="196" t="s">
        <v>41</v>
      </c>
      <c r="Q307" s="193" t="s">
        <v>433</v>
      </c>
      <c r="R307" s="193" t="s">
        <v>2127</v>
      </c>
      <c r="S307" s="201" t="s">
        <v>1516</v>
      </c>
      <c r="T307" s="203">
        <v>12535638</v>
      </c>
      <c r="U307" s="204" t="s">
        <v>583</v>
      </c>
      <c r="V307" s="193" t="s">
        <v>584</v>
      </c>
      <c r="W307" s="98"/>
      <c r="X307" s="98"/>
      <c r="Y307" s="98"/>
      <c r="Z307" s="98"/>
      <c r="AA307" s="98"/>
      <c r="AB307" s="98"/>
      <c r="AC307" s="98"/>
      <c r="AD307" s="98"/>
      <c r="AE307" s="98"/>
      <c r="AF307" s="98"/>
      <c r="AG307" s="98"/>
      <c r="AH307" s="98"/>
    </row>
    <row r="308" spans="1:34" ht="44.45" customHeight="1" x14ac:dyDescent="0.25">
      <c r="A308" s="193" t="s">
        <v>2128</v>
      </c>
      <c r="B308" s="193" t="s">
        <v>390</v>
      </c>
      <c r="C308" s="194" t="s">
        <v>391</v>
      </c>
      <c r="D308" s="193" t="s">
        <v>29</v>
      </c>
      <c r="E308" s="195" t="s">
        <v>2129</v>
      </c>
      <c r="F308" s="196">
        <v>45362</v>
      </c>
      <c r="G308" s="197" t="s">
        <v>2130</v>
      </c>
      <c r="H308" s="193" t="s">
        <v>2131</v>
      </c>
      <c r="I308" s="198" t="s">
        <v>2132</v>
      </c>
      <c r="J308" s="193" t="s">
        <v>4</v>
      </c>
      <c r="K308" s="199">
        <v>12800000</v>
      </c>
      <c r="L308" s="196" t="s">
        <v>1766</v>
      </c>
      <c r="M308" s="200">
        <v>45483</v>
      </c>
      <c r="N308" s="201">
        <v>4</v>
      </c>
      <c r="O308" s="201">
        <v>0</v>
      </c>
      <c r="P308" s="196" t="s">
        <v>41</v>
      </c>
      <c r="Q308" s="193" t="s">
        <v>411</v>
      </c>
      <c r="R308" s="193" t="s">
        <v>2133</v>
      </c>
      <c r="S308" s="201" t="s">
        <v>1766</v>
      </c>
      <c r="T308" s="203">
        <v>12800000</v>
      </c>
      <c r="U308" s="204" t="s">
        <v>583</v>
      </c>
      <c r="V308" s="193" t="s">
        <v>584</v>
      </c>
      <c r="W308" s="98"/>
      <c r="X308" s="98"/>
      <c r="Y308" s="98"/>
      <c r="Z308" s="98"/>
      <c r="AA308" s="98"/>
      <c r="AB308" s="98"/>
      <c r="AC308" s="98"/>
      <c r="AD308" s="98"/>
      <c r="AE308" s="98"/>
      <c r="AF308" s="98"/>
      <c r="AG308" s="98"/>
      <c r="AH308" s="98"/>
    </row>
    <row r="309" spans="1:34" ht="44.45" customHeight="1" x14ac:dyDescent="0.25">
      <c r="A309" s="193" t="s">
        <v>2134</v>
      </c>
      <c r="B309" s="193" t="s">
        <v>390</v>
      </c>
      <c r="C309" s="194" t="s">
        <v>391</v>
      </c>
      <c r="D309" s="193" t="s">
        <v>29</v>
      </c>
      <c r="E309" s="195" t="s">
        <v>2135</v>
      </c>
      <c r="F309" s="196">
        <v>45351</v>
      </c>
      <c r="G309" s="197" t="s">
        <v>2136</v>
      </c>
      <c r="H309" s="193" t="s">
        <v>2137</v>
      </c>
      <c r="I309" s="198" t="s">
        <v>2138</v>
      </c>
      <c r="J309" s="193" t="s">
        <v>629</v>
      </c>
      <c r="K309" s="199">
        <v>12500000</v>
      </c>
      <c r="L309" s="196" t="s">
        <v>1522</v>
      </c>
      <c r="M309" s="200">
        <v>45501</v>
      </c>
      <c r="N309" s="201">
        <v>5</v>
      </c>
      <c r="O309" s="201">
        <v>0</v>
      </c>
      <c r="P309" s="196" t="s">
        <v>631</v>
      </c>
      <c r="Q309" s="193" t="s">
        <v>473</v>
      </c>
      <c r="R309" s="193" t="s">
        <v>2139</v>
      </c>
      <c r="S309" s="201" t="s">
        <v>1522</v>
      </c>
      <c r="T309" s="203">
        <v>12500000</v>
      </c>
      <c r="U309" s="204" t="s">
        <v>633</v>
      </c>
      <c r="V309" s="193" t="s">
        <v>584</v>
      </c>
      <c r="W309" s="98"/>
      <c r="X309" s="98"/>
      <c r="Y309" s="98"/>
      <c r="Z309" s="98"/>
      <c r="AA309" s="98"/>
      <c r="AB309" s="98"/>
      <c r="AC309" s="98"/>
      <c r="AD309" s="98"/>
      <c r="AE309" s="98"/>
      <c r="AF309" s="98"/>
      <c r="AG309" s="98"/>
      <c r="AH309" s="98"/>
    </row>
    <row r="310" spans="1:34" ht="44.45" customHeight="1" x14ac:dyDescent="0.25">
      <c r="A310" s="193" t="s">
        <v>2140</v>
      </c>
      <c r="B310" s="193" t="s">
        <v>390</v>
      </c>
      <c r="C310" s="194" t="s">
        <v>391</v>
      </c>
      <c r="D310" s="193" t="s">
        <v>29</v>
      </c>
      <c r="E310" s="195" t="s">
        <v>2141</v>
      </c>
      <c r="F310" s="196">
        <v>45344</v>
      </c>
      <c r="G310" s="197" t="s">
        <v>2142</v>
      </c>
      <c r="H310" s="193" t="s">
        <v>2143</v>
      </c>
      <c r="I310" s="198" t="s">
        <v>2144</v>
      </c>
      <c r="J310" s="193" t="s">
        <v>1440</v>
      </c>
      <c r="K310" s="199">
        <v>20000000</v>
      </c>
      <c r="L310" s="196" t="s">
        <v>2008</v>
      </c>
      <c r="M310" s="200">
        <v>45494</v>
      </c>
      <c r="N310" s="201">
        <v>5</v>
      </c>
      <c r="O310" s="201">
        <v>0</v>
      </c>
      <c r="P310" s="196" t="s">
        <v>1441</v>
      </c>
      <c r="Q310" s="193" t="s">
        <v>459</v>
      </c>
      <c r="R310" s="193" t="s">
        <v>2145</v>
      </c>
      <c r="S310" s="201" t="s">
        <v>2008</v>
      </c>
      <c r="T310" s="203">
        <v>20000000</v>
      </c>
      <c r="U310" s="204" t="s">
        <v>641</v>
      </c>
      <c r="V310" s="193" t="s">
        <v>584</v>
      </c>
      <c r="W310" s="98"/>
      <c r="X310" s="98"/>
      <c r="Y310" s="98"/>
      <c r="Z310" s="98"/>
      <c r="AA310" s="98"/>
      <c r="AB310" s="98"/>
      <c r="AC310" s="98"/>
      <c r="AD310" s="98"/>
      <c r="AE310" s="98"/>
      <c r="AF310" s="98"/>
      <c r="AG310" s="98"/>
      <c r="AH310" s="98"/>
    </row>
    <row r="311" spans="1:34" ht="44.45" customHeight="1" x14ac:dyDescent="0.25">
      <c r="A311" s="193" t="s">
        <v>2146</v>
      </c>
      <c r="B311" s="193" t="s">
        <v>390</v>
      </c>
      <c r="C311" s="194" t="s">
        <v>391</v>
      </c>
      <c r="D311" s="193" t="s">
        <v>29</v>
      </c>
      <c r="E311" s="195" t="s">
        <v>2147</v>
      </c>
      <c r="F311" s="196">
        <v>45344</v>
      </c>
      <c r="G311" s="197" t="s">
        <v>2148</v>
      </c>
      <c r="H311" s="193" t="s">
        <v>2149</v>
      </c>
      <c r="I311" s="198" t="s">
        <v>606</v>
      </c>
      <c r="J311" s="193" t="s">
        <v>4</v>
      </c>
      <c r="K311" s="199">
        <v>12535638</v>
      </c>
      <c r="L311" s="196" t="s">
        <v>2008</v>
      </c>
      <c r="M311" s="200">
        <v>45525</v>
      </c>
      <c r="N311" s="201">
        <v>6</v>
      </c>
      <c r="O311" s="201">
        <v>0</v>
      </c>
      <c r="P311" s="196" t="s">
        <v>41</v>
      </c>
      <c r="Q311" s="193" t="s">
        <v>433</v>
      </c>
      <c r="R311" s="193" t="s">
        <v>2150</v>
      </c>
      <c r="S311" s="201" t="s">
        <v>2008</v>
      </c>
      <c r="T311" s="203">
        <v>12535638</v>
      </c>
      <c r="U311" s="204" t="s">
        <v>583</v>
      </c>
      <c r="V311" s="193" t="s">
        <v>584</v>
      </c>
      <c r="W311" s="98"/>
      <c r="X311" s="98"/>
      <c r="Y311" s="98"/>
      <c r="Z311" s="98"/>
      <c r="AA311" s="98"/>
      <c r="AB311" s="98"/>
      <c r="AC311" s="98"/>
      <c r="AD311" s="98"/>
      <c r="AE311" s="98"/>
      <c r="AF311" s="98"/>
      <c r="AG311" s="98"/>
      <c r="AH311" s="98"/>
    </row>
    <row r="312" spans="1:34" ht="44.45" customHeight="1" x14ac:dyDescent="0.25">
      <c r="A312" s="193" t="s">
        <v>2151</v>
      </c>
      <c r="B312" s="193" t="s">
        <v>390</v>
      </c>
      <c r="C312" s="194" t="s">
        <v>391</v>
      </c>
      <c r="D312" s="193" t="s">
        <v>29</v>
      </c>
      <c r="E312" s="195" t="s">
        <v>2152</v>
      </c>
      <c r="F312" s="196">
        <v>45344</v>
      </c>
      <c r="G312" s="197" t="s">
        <v>2153</v>
      </c>
      <c r="H312" s="193" t="s">
        <v>2154</v>
      </c>
      <c r="I312" s="198" t="s">
        <v>840</v>
      </c>
      <c r="J312" s="193" t="s">
        <v>654</v>
      </c>
      <c r="K312" s="199">
        <v>10160000</v>
      </c>
      <c r="L312" s="196" t="s">
        <v>2008</v>
      </c>
      <c r="M312" s="200">
        <v>45464</v>
      </c>
      <c r="N312" s="201">
        <v>4</v>
      </c>
      <c r="O312" s="201">
        <v>0</v>
      </c>
      <c r="P312" s="196" t="s">
        <v>655</v>
      </c>
      <c r="Q312" s="193" t="s">
        <v>427</v>
      </c>
      <c r="R312" s="193" t="s">
        <v>2155</v>
      </c>
      <c r="S312" s="201" t="s">
        <v>2008</v>
      </c>
      <c r="T312" s="203">
        <v>10160000</v>
      </c>
      <c r="U312" s="204" t="s">
        <v>740</v>
      </c>
      <c r="V312" s="193" t="s">
        <v>658</v>
      </c>
      <c r="W312" s="98"/>
      <c r="X312" s="98"/>
      <c r="Y312" s="98"/>
      <c r="Z312" s="98"/>
      <c r="AA312" s="98"/>
      <c r="AB312" s="98"/>
      <c r="AC312" s="98"/>
      <c r="AD312" s="98"/>
      <c r="AE312" s="98"/>
      <c r="AF312" s="98"/>
      <c r="AG312" s="98"/>
      <c r="AH312" s="98"/>
    </row>
    <row r="313" spans="1:34" ht="44.45" customHeight="1" x14ac:dyDescent="0.25">
      <c r="A313" s="193" t="s">
        <v>2156</v>
      </c>
      <c r="B313" s="193" t="s">
        <v>390</v>
      </c>
      <c r="C313" s="194" t="s">
        <v>391</v>
      </c>
      <c r="D313" s="193" t="s">
        <v>29</v>
      </c>
      <c r="E313" s="195" t="s">
        <v>2157</v>
      </c>
      <c r="F313" s="196">
        <v>45345</v>
      </c>
      <c r="G313" s="197" t="s">
        <v>2158</v>
      </c>
      <c r="H313" s="193" t="s">
        <v>2159</v>
      </c>
      <c r="I313" s="198" t="s">
        <v>576</v>
      </c>
      <c r="J313" s="193" t="s">
        <v>4</v>
      </c>
      <c r="K313" s="199">
        <v>11839212</v>
      </c>
      <c r="L313" s="196" t="s">
        <v>1678</v>
      </c>
      <c r="M313" s="200">
        <v>45465</v>
      </c>
      <c r="N313" s="201">
        <v>4</v>
      </c>
      <c r="O313" s="201">
        <v>0</v>
      </c>
      <c r="P313" s="196" t="s">
        <v>41</v>
      </c>
      <c r="Q313" s="193" t="s">
        <v>433</v>
      </c>
      <c r="R313" s="193" t="s">
        <v>2160</v>
      </c>
      <c r="S313" s="201" t="s">
        <v>1678</v>
      </c>
      <c r="T313" s="203">
        <v>11839212</v>
      </c>
      <c r="U313" s="204" t="s">
        <v>583</v>
      </c>
      <c r="V313" s="193" t="s">
        <v>584</v>
      </c>
      <c r="W313" s="98"/>
      <c r="X313" s="98"/>
      <c r="Y313" s="98"/>
      <c r="Z313" s="98"/>
      <c r="AA313" s="98"/>
      <c r="AB313" s="98"/>
      <c r="AC313" s="98"/>
      <c r="AD313" s="98"/>
      <c r="AE313" s="98"/>
      <c r="AF313" s="98"/>
      <c r="AG313" s="98"/>
      <c r="AH313" s="98"/>
    </row>
    <row r="314" spans="1:34" ht="44.45" customHeight="1" x14ac:dyDescent="0.25">
      <c r="A314" s="193" t="s">
        <v>2161</v>
      </c>
      <c r="B314" s="193" t="s">
        <v>390</v>
      </c>
      <c r="C314" s="194" t="s">
        <v>391</v>
      </c>
      <c r="D314" s="193" t="s">
        <v>29</v>
      </c>
      <c r="E314" s="195" t="s">
        <v>2162</v>
      </c>
      <c r="F314" s="196">
        <v>45344</v>
      </c>
      <c r="G314" s="197" t="s">
        <v>2163</v>
      </c>
      <c r="H314" s="193" t="s">
        <v>2164</v>
      </c>
      <c r="I314" s="198" t="s">
        <v>576</v>
      </c>
      <c r="J314" s="193" t="s">
        <v>4</v>
      </c>
      <c r="K314" s="199">
        <v>11839212</v>
      </c>
      <c r="L314" s="196" t="s">
        <v>2008</v>
      </c>
      <c r="M314" s="200">
        <v>45464</v>
      </c>
      <c r="N314" s="201">
        <v>4</v>
      </c>
      <c r="O314" s="201">
        <v>0</v>
      </c>
      <c r="P314" s="196" t="s">
        <v>41</v>
      </c>
      <c r="Q314" s="193" t="s">
        <v>433</v>
      </c>
      <c r="R314" s="193" t="s">
        <v>2165</v>
      </c>
      <c r="S314" s="201" t="s">
        <v>2008</v>
      </c>
      <c r="T314" s="203">
        <v>11839212</v>
      </c>
      <c r="U314" s="204" t="s">
        <v>583</v>
      </c>
      <c r="V314" s="193" t="s">
        <v>584</v>
      </c>
      <c r="W314" s="98"/>
      <c r="X314" s="98"/>
      <c r="Y314" s="98"/>
      <c r="Z314" s="98"/>
      <c r="AA314" s="98"/>
      <c r="AB314" s="98"/>
      <c r="AC314" s="98"/>
      <c r="AD314" s="98"/>
      <c r="AE314" s="98"/>
      <c r="AF314" s="98"/>
      <c r="AG314" s="98"/>
      <c r="AH314" s="98"/>
    </row>
    <row r="315" spans="1:34" ht="44.45" customHeight="1" x14ac:dyDescent="0.25">
      <c r="A315" s="193" t="s">
        <v>2166</v>
      </c>
      <c r="B315" s="193" t="s">
        <v>390</v>
      </c>
      <c r="C315" s="194" t="s">
        <v>391</v>
      </c>
      <c r="D315" s="193" t="s">
        <v>29</v>
      </c>
      <c r="E315" s="195" t="s">
        <v>2167</v>
      </c>
      <c r="F315" s="196">
        <v>45344</v>
      </c>
      <c r="G315" s="197" t="s">
        <v>2168</v>
      </c>
      <c r="H315" s="193" t="s">
        <v>2169</v>
      </c>
      <c r="I315" s="198" t="s">
        <v>2170</v>
      </c>
      <c r="J315" s="193" t="s">
        <v>396</v>
      </c>
      <c r="K315" s="199">
        <v>12000000</v>
      </c>
      <c r="L315" s="196" t="s">
        <v>2008</v>
      </c>
      <c r="M315" s="200">
        <v>45464</v>
      </c>
      <c r="N315" s="201">
        <v>4</v>
      </c>
      <c r="O315" s="201">
        <v>0</v>
      </c>
      <c r="P315" s="196" t="s">
        <v>398</v>
      </c>
      <c r="Q315" s="193" t="s">
        <v>459</v>
      </c>
      <c r="R315" s="193" t="s">
        <v>2171</v>
      </c>
      <c r="S315" s="201" t="s">
        <v>2008</v>
      </c>
      <c r="T315" s="203">
        <v>12000000</v>
      </c>
      <c r="U315" s="204" t="s">
        <v>641</v>
      </c>
      <c r="V315" s="193" t="s">
        <v>584</v>
      </c>
      <c r="W315" s="98"/>
      <c r="X315" s="98"/>
      <c r="Y315" s="98"/>
      <c r="Z315" s="98"/>
      <c r="AA315" s="98"/>
      <c r="AB315" s="98"/>
      <c r="AC315" s="98"/>
      <c r="AD315" s="98"/>
      <c r="AE315" s="98"/>
      <c r="AF315" s="98"/>
      <c r="AG315" s="98"/>
      <c r="AH315" s="98"/>
    </row>
    <row r="316" spans="1:34" ht="44.45" customHeight="1" x14ac:dyDescent="0.25">
      <c r="A316" s="193" t="s">
        <v>2172</v>
      </c>
      <c r="B316" s="193" t="s">
        <v>390</v>
      </c>
      <c r="C316" s="194" t="s">
        <v>391</v>
      </c>
      <c r="D316" s="193" t="s">
        <v>29</v>
      </c>
      <c r="E316" s="195" t="s">
        <v>2173</v>
      </c>
      <c r="F316" s="196">
        <v>45344</v>
      </c>
      <c r="G316" s="197" t="s">
        <v>2174</v>
      </c>
      <c r="H316" s="193" t="s">
        <v>2175</v>
      </c>
      <c r="I316" s="198" t="s">
        <v>1874</v>
      </c>
      <c r="J316" s="193" t="s">
        <v>654</v>
      </c>
      <c r="K316" s="199">
        <v>16000000</v>
      </c>
      <c r="L316" s="196" t="s">
        <v>2008</v>
      </c>
      <c r="M316" s="200">
        <v>45494</v>
      </c>
      <c r="N316" s="201">
        <v>5</v>
      </c>
      <c r="O316" s="201">
        <v>0</v>
      </c>
      <c r="P316" s="196" t="s">
        <v>655</v>
      </c>
      <c r="Q316" s="193" t="s">
        <v>465</v>
      </c>
      <c r="R316" s="193" t="s">
        <v>2176</v>
      </c>
      <c r="S316" s="201" t="s">
        <v>2008</v>
      </c>
      <c r="T316" s="203">
        <v>16000000</v>
      </c>
      <c r="U316" s="204" t="s">
        <v>657</v>
      </c>
      <c r="V316" s="193" t="s">
        <v>584</v>
      </c>
      <c r="W316" s="98"/>
      <c r="X316" s="98"/>
      <c r="Y316" s="98"/>
      <c r="Z316" s="98"/>
      <c r="AA316" s="98"/>
      <c r="AB316" s="98"/>
      <c r="AC316" s="98"/>
      <c r="AD316" s="98"/>
      <c r="AE316" s="98"/>
      <c r="AF316" s="98"/>
      <c r="AG316" s="98"/>
      <c r="AH316" s="98"/>
    </row>
    <row r="317" spans="1:34" ht="44.45" customHeight="1" x14ac:dyDescent="0.25">
      <c r="A317" s="193" t="s">
        <v>2177</v>
      </c>
      <c r="B317" s="193" t="s">
        <v>390</v>
      </c>
      <c r="C317" s="194" t="s">
        <v>391</v>
      </c>
      <c r="D317" s="193" t="s">
        <v>29</v>
      </c>
      <c r="E317" s="195" t="s">
        <v>2178</v>
      </c>
      <c r="F317" s="196">
        <v>45349</v>
      </c>
      <c r="G317" s="197" t="s">
        <v>2179</v>
      </c>
      <c r="H317" s="193" t="s">
        <v>2180</v>
      </c>
      <c r="I317" s="198" t="s">
        <v>1374</v>
      </c>
      <c r="J317" s="193" t="s">
        <v>654</v>
      </c>
      <c r="K317" s="199">
        <v>20604440</v>
      </c>
      <c r="L317" s="196" t="s">
        <v>1368</v>
      </c>
      <c r="M317" s="200">
        <v>45499</v>
      </c>
      <c r="N317" s="201">
        <v>5</v>
      </c>
      <c r="O317" s="201">
        <v>0</v>
      </c>
      <c r="P317" s="196" t="s">
        <v>655</v>
      </c>
      <c r="Q317" s="193" t="s">
        <v>465</v>
      </c>
      <c r="R317" s="193" t="s">
        <v>2181</v>
      </c>
      <c r="S317" s="201" t="s">
        <v>1368</v>
      </c>
      <c r="T317" s="203">
        <v>20604440</v>
      </c>
      <c r="U317" s="204" t="s">
        <v>657</v>
      </c>
      <c r="V317" s="193" t="s">
        <v>584</v>
      </c>
      <c r="W317" s="98"/>
      <c r="X317" s="98"/>
      <c r="Y317" s="98"/>
      <c r="Z317" s="98"/>
      <c r="AA317" s="98"/>
      <c r="AB317" s="98"/>
      <c r="AC317" s="98"/>
      <c r="AD317" s="98"/>
      <c r="AE317" s="98"/>
      <c r="AF317" s="98"/>
      <c r="AG317" s="98"/>
      <c r="AH317" s="98"/>
    </row>
    <row r="318" spans="1:34" ht="44.45" customHeight="1" x14ac:dyDescent="0.25">
      <c r="A318" s="193" t="s">
        <v>2182</v>
      </c>
      <c r="B318" s="193" t="s">
        <v>390</v>
      </c>
      <c r="C318" s="194" t="s">
        <v>391</v>
      </c>
      <c r="D318" s="193" t="s">
        <v>29</v>
      </c>
      <c r="E318" s="195" t="s">
        <v>2183</v>
      </c>
      <c r="F318" s="196">
        <v>45351</v>
      </c>
      <c r="G318" s="197" t="s">
        <v>2184</v>
      </c>
      <c r="H318" s="193" t="s">
        <v>2185</v>
      </c>
      <c r="I318" s="198" t="s">
        <v>2186</v>
      </c>
      <c r="J318" s="193" t="s">
        <v>4</v>
      </c>
      <c r="K318" s="199">
        <v>12535638</v>
      </c>
      <c r="L318" s="196" t="s">
        <v>1522</v>
      </c>
      <c r="M318" s="200">
        <v>45532</v>
      </c>
      <c r="N318" s="201">
        <v>6</v>
      </c>
      <c r="O318" s="201">
        <v>0</v>
      </c>
      <c r="P318" s="196" t="s">
        <v>41</v>
      </c>
      <c r="Q318" s="193" t="s">
        <v>433</v>
      </c>
      <c r="R318" s="193" t="s">
        <v>2187</v>
      </c>
      <c r="S318" s="201" t="s">
        <v>1522</v>
      </c>
      <c r="T318" s="203">
        <v>12535638</v>
      </c>
      <c r="U318" s="204" t="s">
        <v>583</v>
      </c>
      <c r="V318" s="193" t="s">
        <v>584</v>
      </c>
      <c r="W318" s="98"/>
      <c r="X318" s="98"/>
      <c r="Y318" s="98"/>
      <c r="Z318" s="98"/>
      <c r="AA318" s="98"/>
      <c r="AB318" s="98"/>
      <c r="AC318" s="98"/>
      <c r="AD318" s="98"/>
      <c r="AE318" s="98"/>
      <c r="AF318" s="98"/>
      <c r="AG318" s="98"/>
      <c r="AH318" s="98"/>
    </row>
    <row r="319" spans="1:34" ht="44.45" customHeight="1" x14ac:dyDescent="0.25">
      <c r="A319" s="193" t="s">
        <v>2188</v>
      </c>
      <c r="B319" s="193" t="s">
        <v>390</v>
      </c>
      <c r="C319" s="194" t="s">
        <v>391</v>
      </c>
      <c r="D319" s="193" t="s">
        <v>29</v>
      </c>
      <c r="E319" s="195" t="s">
        <v>2189</v>
      </c>
      <c r="F319" s="196">
        <v>45348</v>
      </c>
      <c r="G319" s="197" t="s">
        <v>2190</v>
      </c>
      <c r="H319" s="193" t="s">
        <v>2191</v>
      </c>
      <c r="I319" s="198" t="s">
        <v>2192</v>
      </c>
      <c r="J319" s="193" t="s">
        <v>629</v>
      </c>
      <c r="K319" s="199">
        <v>12850000</v>
      </c>
      <c r="L319" s="196" t="s">
        <v>1018</v>
      </c>
      <c r="M319" s="200">
        <v>45498</v>
      </c>
      <c r="N319" s="201">
        <v>5</v>
      </c>
      <c r="O319" s="201">
        <v>0</v>
      </c>
      <c r="P319" s="196" t="s">
        <v>631</v>
      </c>
      <c r="Q319" s="193" t="s">
        <v>473</v>
      </c>
      <c r="R319" s="193" t="s">
        <v>2193</v>
      </c>
      <c r="S319" s="201" t="s">
        <v>1018</v>
      </c>
      <c r="T319" s="203">
        <v>12850000</v>
      </c>
      <c r="U319" s="204" t="s">
        <v>633</v>
      </c>
      <c r="V319" s="193" t="s">
        <v>584</v>
      </c>
      <c r="W319" s="98"/>
      <c r="X319" s="98"/>
      <c r="Y319" s="98"/>
      <c r="Z319" s="98"/>
      <c r="AA319" s="98"/>
      <c r="AB319" s="98"/>
      <c r="AC319" s="98"/>
      <c r="AD319" s="98"/>
      <c r="AE319" s="98"/>
      <c r="AF319" s="98"/>
      <c r="AG319" s="98"/>
      <c r="AH319" s="98"/>
    </row>
    <row r="320" spans="1:34" ht="44.45" customHeight="1" x14ac:dyDescent="0.25">
      <c r="A320" s="193" t="s">
        <v>2194</v>
      </c>
      <c r="B320" s="193" t="s">
        <v>390</v>
      </c>
      <c r="C320" s="194" t="s">
        <v>391</v>
      </c>
      <c r="D320" s="193" t="s">
        <v>29</v>
      </c>
      <c r="E320" s="195" t="s">
        <v>2195</v>
      </c>
      <c r="F320" s="196">
        <v>45351</v>
      </c>
      <c r="G320" s="197" t="s">
        <v>2196</v>
      </c>
      <c r="H320" s="193" t="s">
        <v>2197</v>
      </c>
      <c r="I320" s="198" t="s">
        <v>2132</v>
      </c>
      <c r="J320" s="193" t="s">
        <v>4</v>
      </c>
      <c r="K320" s="199">
        <v>12535638</v>
      </c>
      <c r="L320" s="196" t="s">
        <v>1522</v>
      </c>
      <c r="M320" s="200">
        <v>45532</v>
      </c>
      <c r="N320" s="201">
        <v>6</v>
      </c>
      <c r="O320" s="201">
        <v>0</v>
      </c>
      <c r="P320" s="196" t="s">
        <v>41</v>
      </c>
      <c r="Q320" s="193" t="s">
        <v>433</v>
      </c>
      <c r="R320" s="193" t="s">
        <v>2198</v>
      </c>
      <c r="S320" s="201" t="s">
        <v>1522</v>
      </c>
      <c r="T320" s="203">
        <v>12535638</v>
      </c>
      <c r="U320" s="204" t="s">
        <v>583</v>
      </c>
      <c r="V320" s="193" t="s">
        <v>584</v>
      </c>
      <c r="W320" s="98"/>
      <c r="X320" s="98"/>
      <c r="Y320" s="98"/>
      <c r="Z320" s="98"/>
      <c r="AA320" s="98"/>
      <c r="AB320" s="98"/>
      <c r="AC320" s="98"/>
      <c r="AD320" s="98"/>
      <c r="AE320" s="98"/>
      <c r="AF320" s="98"/>
      <c r="AG320" s="98"/>
      <c r="AH320" s="98"/>
    </row>
    <row r="321" spans="1:34" ht="44.45" customHeight="1" x14ac:dyDescent="0.25">
      <c r="A321" s="193" t="s">
        <v>2199</v>
      </c>
      <c r="B321" s="193" t="s">
        <v>390</v>
      </c>
      <c r="C321" s="194" t="s">
        <v>391</v>
      </c>
      <c r="D321" s="193" t="s">
        <v>29</v>
      </c>
      <c r="E321" s="195" t="s">
        <v>2200</v>
      </c>
      <c r="F321" s="196">
        <v>45350</v>
      </c>
      <c r="G321" s="197" t="s">
        <v>2201</v>
      </c>
      <c r="H321" s="193" t="s">
        <v>2202</v>
      </c>
      <c r="I321" s="198" t="s">
        <v>2132</v>
      </c>
      <c r="J321" s="193" t="s">
        <v>4</v>
      </c>
      <c r="K321" s="199">
        <v>12535638</v>
      </c>
      <c r="L321" s="196" t="s">
        <v>1516</v>
      </c>
      <c r="M321" s="200">
        <v>45531</v>
      </c>
      <c r="N321" s="201">
        <v>6</v>
      </c>
      <c r="O321" s="201">
        <v>0</v>
      </c>
      <c r="P321" s="196" t="s">
        <v>41</v>
      </c>
      <c r="Q321" s="193" t="s">
        <v>433</v>
      </c>
      <c r="R321" s="193" t="s">
        <v>2203</v>
      </c>
      <c r="S321" s="201" t="s">
        <v>1516</v>
      </c>
      <c r="T321" s="203">
        <v>12535638</v>
      </c>
      <c r="U321" s="204" t="s">
        <v>583</v>
      </c>
      <c r="V321" s="193" t="s">
        <v>584</v>
      </c>
      <c r="W321" s="98"/>
      <c r="X321" s="98"/>
      <c r="Y321" s="98"/>
      <c r="Z321" s="98"/>
      <c r="AA321" s="98"/>
      <c r="AB321" s="98"/>
      <c r="AC321" s="98"/>
      <c r="AD321" s="98"/>
      <c r="AE321" s="98"/>
      <c r="AF321" s="98"/>
      <c r="AG321" s="98"/>
      <c r="AH321" s="98"/>
    </row>
    <row r="322" spans="1:34" ht="44.45" customHeight="1" x14ac:dyDescent="0.25">
      <c r="A322" s="193" t="s">
        <v>2204</v>
      </c>
      <c r="B322" s="193" t="s">
        <v>390</v>
      </c>
      <c r="C322" s="194" t="s">
        <v>391</v>
      </c>
      <c r="D322" s="193" t="s">
        <v>29</v>
      </c>
      <c r="E322" s="195" t="s">
        <v>2205</v>
      </c>
      <c r="F322" s="196">
        <v>45351</v>
      </c>
      <c r="G322" s="197" t="s">
        <v>2206</v>
      </c>
      <c r="H322" s="193" t="s">
        <v>2207</v>
      </c>
      <c r="I322" s="198" t="s">
        <v>2132</v>
      </c>
      <c r="J322" s="193" t="s">
        <v>4</v>
      </c>
      <c r="K322" s="199">
        <v>11839212</v>
      </c>
      <c r="L322" s="196" t="s">
        <v>1522</v>
      </c>
      <c r="M322" s="200">
        <v>45471</v>
      </c>
      <c r="N322" s="201">
        <v>4</v>
      </c>
      <c r="O322" s="201">
        <v>0</v>
      </c>
      <c r="P322" s="196" t="s">
        <v>41</v>
      </c>
      <c r="Q322" s="193" t="s">
        <v>433</v>
      </c>
      <c r="R322" s="193" t="s">
        <v>2208</v>
      </c>
      <c r="S322" s="201" t="s">
        <v>1522</v>
      </c>
      <c r="T322" s="203">
        <v>11839212</v>
      </c>
      <c r="U322" s="204" t="s">
        <v>583</v>
      </c>
      <c r="V322" s="193" t="s">
        <v>584</v>
      </c>
      <c r="W322" s="98"/>
      <c r="X322" s="98"/>
      <c r="Y322" s="98"/>
      <c r="Z322" s="98"/>
      <c r="AA322" s="98"/>
      <c r="AB322" s="98"/>
      <c r="AC322" s="98"/>
      <c r="AD322" s="98"/>
      <c r="AE322" s="98"/>
      <c r="AF322" s="98"/>
      <c r="AG322" s="98"/>
      <c r="AH322" s="98"/>
    </row>
    <row r="323" spans="1:34" ht="44.45" customHeight="1" x14ac:dyDescent="0.25">
      <c r="A323" s="193" t="s">
        <v>2209</v>
      </c>
      <c r="B323" s="193" t="s">
        <v>390</v>
      </c>
      <c r="C323" s="194" t="s">
        <v>391</v>
      </c>
      <c r="D323" s="193" t="s">
        <v>29</v>
      </c>
      <c r="E323" s="195" t="s">
        <v>2210</v>
      </c>
      <c r="F323" s="196">
        <v>45344</v>
      </c>
      <c r="G323" s="197" t="s">
        <v>2211</v>
      </c>
      <c r="H323" s="193" t="s">
        <v>2212</v>
      </c>
      <c r="I323" s="198" t="s">
        <v>1346</v>
      </c>
      <c r="J323" s="193" t="s">
        <v>629</v>
      </c>
      <c r="K323" s="199">
        <v>15000000</v>
      </c>
      <c r="L323" s="196" t="s">
        <v>2008</v>
      </c>
      <c r="M323" s="200">
        <v>45494</v>
      </c>
      <c r="N323" s="201">
        <v>5</v>
      </c>
      <c r="O323" s="201">
        <v>0</v>
      </c>
      <c r="P323" s="196" t="s">
        <v>631</v>
      </c>
      <c r="Q323" s="193" t="s">
        <v>417</v>
      </c>
      <c r="R323" s="193" t="s">
        <v>2213</v>
      </c>
      <c r="S323" s="201" t="s">
        <v>2008</v>
      </c>
      <c r="T323" s="203">
        <v>15000000</v>
      </c>
      <c r="U323" s="204" t="s">
        <v>648</v>
      </c>
      <c r="V323" s="193" t="s">
        <v>658</v>
      </c>
      <c r="W323" s="98"/>
      <c r="X323" s="98"/>
      <c r="Y323" s="98"/>
      <c r="Z323" s="98"/>
      <c r="AA323" s="98"/>
      <c r="AB323" s="98"/>
      <c r="AC323" s="98"/>
      <c r="AD323" s="98"/>
      <c r="AE323" s="98"/>
      <c r="AF323" s="98"/>
      <c r="AG323" s="98"/>
      <c r="AH323" s="98"/>
    </row>
    <row r="324" spans="1:34" ht="44.45" customHeight="1" x14ac:dyDescent="0.25">
      <c r="A324" s="193" t="s">
        <v>2214</v>
      </c>
      <c r="B324" s="193" t="s">
        <v>390</v>
      </c>
      <c r="C324" s="194" t="s">
        <v>391</v>
      </c>
      <c r="D324" s="193" t="s">
        <v>29</v>
      </c>
      <c r="E324" s="195" t="s">
        <v>2215</v>
      </c>
      <c r="F324" s="196">
        <v>45345</v>
      </c>
      <c r="G324" s="197" t="s">
        <v>2216</v>
      </c>
      <c r="H324" s="193" t="s">
        <v>2217</v>
      </c>
      <c r="I324" s="198" t="s">
        <v>2218</v>
      </c>
      <c r="J324" s="193" t="s">
        <v>629</v>
      </c>
      <c r="K324" s="199">
        <v>12000000</v>
      </c>
      <c r="L324" s="196" t="s">
        <v>1678</v>
      </c>
      <c r="M324" s="200">
        <v>45465</v>
      </c>
      <c r="N324" s="201">
        <v>4</v>
      </c>
      <c r="O324" s="201">
        <v>0</v>
      </c>
      <c r="P324" s="196" t="s">
        <v>631</v>
      </c>
      <c r="Q324" s="193" t="s">
        <v>473</v>
      </c>
      <c r="R324" s="193" t="s">
        <v>2219</v>
      </c>
      <c r="S324" s="201" t="s">
        <v>1678</v>
      </c>
      <c r="T324" s="203">
        <v>12000000</v>
      </c>
      <c r="U324" s="204" t="s">
        <v>633</v>
      </c>
      <c r="V324" s="193" t="s">
        <v>584</v>
      </c>
      <c r="W324" s="98"/>
      <c r="X324" s="98"/>
      <c r="Y324" s="98"/>
      <c r="Z324" s="98"/>
      <c r="AA324" s="98"/>
      <c r="AB324" s="98"/>
      <c r="AC324" s="98"/>
      <c r="AD324" s="98"/>
      <c r="AE324" s="98"/>
      <c r="AF324" s="98"/>
      <c r="AG324" s="98"/>
      <c r="AH324" s="98"/>
    </row>
    <row r="325" spans="1:34" ht="44.45" customHeight="1" x14ac:dyDescent="0.25">
      <c r="A325" s="193" t="s">
        <v>2220</v>
      </c>
      <c r="B325" s="193" t="s">
        <v>390</v>
      </c>
      <c r="C325" s="194" t="s">
        <v>391</v>
      </c>
      <c r="D325" s="193" t="s">
        <v>29</v>
      </c>
      <c r="E325" s="195" t="s">
        <v>2221</v>
      </c>
      <c r="F325" s="196">
        <v>45344</v>
      </c>
      <c r="G325" s="197" t="s">
        <v>2222</v>
      </c>
      <c r="H325" s="193" t="s">
        <v>2223</v>
      </c>
      <c r="I325" s="198" t="s">
        <v>2224</v>
      </c>
      <c r="J325" s="193" t="s">
        <v>450</v>
      </c>
      <c r="K325" s="199">
        <v>15000000</v>
      </c>
      <c r="L325" s="196" t="s">
        <v>2008</v>
      </c>
      <c r="M325" s="200">
        <v>45494</v>
      </c>
      <c r="N325" s="201">
        <v>5</v>
      </c>
      <c r="O325" s="201">
        <v>0</v>
      </c>
      <c r="P325" s="196" t="s">
        <v>33</v>
      </c>
      <c r="Q325" s="193" t="s">
        <v>465</v>
      </c>
      <c r="R325" s="193" t="s">
        <v>2225</v>
      </c>
      <c r="S325" s="201" t="s">
        <v>2008</v>
      </c>
      <c r="T325" s="203">
        <v>15000000</v>
      </c>
      <c r="U325" s="204" t="s">
        <v>657</v>
      </c>
      <c r="V325" s="193" t="s">
        <v>584</v>
      </c>
      <c r="W325" s="98"/>
      <c r="X325" s="98"/>
      <c r="Y325" s="98"/>
      <c r="Z325" s="98"/>
      <c r="AA325" s="98"/>
      <c r="AB325" s="98"/>
      <c r="AC325" s="98"/>
      <c r="AD325" s="98"/>
      <c r="AE325" s="98"/>
      <c r="AF325" s="98"/>
      <c r="AG325" s="98"/>
      <c r="AH325" s="98"/>
    </row>
    <row r="326" spans="1:34" ht="44.45" customHeight="1" x14ac:dyDescent="0.25">
      <c r="A326" s="193" t="s">
        <v>2226</v>
      </c>
      <c r="B326" s="193" t="s">
        <v>390</v>
      </c>
      <c r="C326" s="194" t="s">
        <v>391</v>
      </c>
      <c r="D326" s="193" t="s">
        <v>29</v>
      </c>
      <c r="E326" s="195" t="s">
        <v>2227</v>
      </c>
      <c r="F326" s="196">
        <v>45344</v>
      </c>
      <c r="G326" s="197" t="s">
        <v>2228</v>
      </c>
      <c r="H326" s="193" t="s">
        <v>2229</v>
      </c>
      <c r="I326" s="198" t="s">
        <v>1346</v>
      </c>
      <c r="J326" s="193" t="s">
        <v>629</v>
      </c>
      <c r="K326" s="199">
        <v>16500000</v>
      </c>
      <c r="L326" s="196" t="s">
        <v>2008</v>
      </c>
      <c r="M326" s="200">
        <v>45494</v>
      </c>
      <c r="N326" s="201">
        <v>5</v>
      </c>
      <c r="O326" s="201">
        <v>0</v>
      </c>
      <c r="P326" s="196" t="s">
        <v>631</v>
      </c>
      <c r="Q326" s="193" t="s">
        <v>417</v>
      </c>
      <c r="R326" s="193" t="s">
        <v>2230</v>
      </c>
      <c r="S326" s="201" t="s">
        <v>2008</v>
      </c>
      <c r="T326" s="203">
        <v>16500000</v>
      </c>
      <c r="U326" s="204" t="s">
        <v>648</v>
      </c>
      <c r="V326" s="193" t="s">
        <v>658</v>
      </c>
      <c r="W326" s="98"/>
      <c r="X326" s="98"/>
      <c r="Y326" s="98"/>
      <c r="Z326" s="98"/>
      <c r="AA326" s="98"/>
      <c r="AB326" s="98"/>
      <c r="AC326" s="98"/>
      <c r="AD326" s="98"/>
      <c r="AE326" s="98"/>
      <c r="AF326" s="98"/>
      <c r="AG326" s="98"/>
      <c r="AH326" s="98"/>
    </row>
    <row r="327" spans="1:34" ht="44.45" customHeight="1" x14ac:dyDescent="0.25">
      <c r="A327" s="193" t="s">
        <v>2231</v>
      </c>
      <c r="B327" s="193" t="s">
        <v>390</v>
      </c>
      <c r="C327" s="194" t="s">
        <v>391</v>
      </c>
      <c r="D327" s="193" t="s">
        <v>29</v>
      </c>
      <c r="E327" s="195" t="s">
        <v>2232</v>
      </c>
      <c r="F327" s="196">
        <v>45344</v>
      </c>
      <c r="G327" s="197" t="s">
        <v>2233</v>
      </c>
      <c r="H327" s="193" t="s">
        <v>2234</v>
      </c>
      <c r="I327" s="198" t="s">
        <v>581</v>
      </c>
      <c r="J327" s="193" t="s">
        <v>4</v>
      </c>
      <c r="K327" s="199">
        <v>11839212</v>
      </c>
      <c r="L327" s="196" t="s">
        <v>2008</v>
      </c>
      <c r="M327" s="200">
        <v>45464</v>
      </c>
      <c r="N327" s="201">
        <v>4</v>
      </c>
      <c r="O327" s="201">
        <v>0</v>
      </c>
      <c r="P327" s="196" t="s">
        <v>41</v>
      </c>
      <c r="Q327" s="193" t="s">
        <v>433</v>
      </c>
      <c r="R327" s="193" t="s">
        <v>2235</v>
      </c>
      <c r="S327" s="206" t="s">
        <v>2008</v>
      </c>
      <c r="T327" s="203">
        <v>11839212</v>
      </c>
      <c r="U327" s="204" t="s">
        <v>583</v>
      </c>
      <c r="V327" s="193" t="s">
        <v>584</v>
      </c>
      <c r="W327" s="98"/>
      <c r="X327" s="98"/>
      <c r="Y327" s="98"/>
      <c r="Z327" s="98"/>
      <c r="AA327" s="98"/>
      <c r="AB327" s="98"/>
      <c r="AC327" s="98"/>
      <c r="AD327" s="98"/>
      <c r="AE327" s="98"/>
      <c r="AF327" s="98"/>
      <c r="AG327" s="98"/>
      <c r="AH327" s="98"/>
    </row>
    <row r="328" spans="1:34" ht="44.45" customHeight="1" x14ac:dyDescent="0.25">
      <c r="A328" s="193" t="s">
        <v>2236</v>
      </c>
      <c r="B328" s="193" t="s">
        <v>390</v>
      </c>
      <c r="C328" s="194" t="s">
        <v>391</v>
      </c>
      <c r="D328" s="193" t="s">
        <v>29</v>
      </c>
      <c r="E328" s="195" t="s">
        <v>2237</v>
      </c>
      <c r="F328" s="196">
        <v>45348</v>
      </c>
      <c r="G328" s="197" t="s">
        <v>2238</v>
      </c>
      <c r="H328" s="193" t="s">
        <v>2239</v>
      </c>
      <c r="I328" s="198" t="s">
        <v>2132</v>
      </c>
      <c r="J328" s="193" t="s">
        <v>4</v>
      </c>
      <c r="K328" s="199">
        <v>12535638</v>
      </c>
      <c r="L328" s="196" t="s">
        <v>1018</v>
      </c>
      <c r="M328" s="200">
        <v>45529</v>
      </c>
      <c r="N328" s="201">
        <v>6</v>
      </c>
      <c r="O328" s="201">
        <v>0</v>
      </c>
      <c r="P328" s="196" t="s">
        <v>41</v>
      </c>
      <c r="Q328" s="193" t="s">
        <v>433</v>
      </c>
      <c r="R328" s="193" t="s">
        <v>2240</v>
      </c>
      <c r="S328" s="206" t="s">
        <v>1018</v>
      </c>
      <c r="T328" s="203">
        <v>12535638</v>
      </c>
      <c r="U328" s="204" t="s">
        <v>583</v>
      </c>
      <c r="V328" s="193" t="s">
        <v>584</v>
      </c>
      <c r="W328" s="98"/>
      <c r="X328" s="98"/>
      <c r="Y328" s="98"/>
      <c r="Z328" s="98"/>
      <c r="AA328" s="98"/>
      <c r="AB328" s="98"/>
      <c r="AC328" s="98"/>
      <c r="AD328" s="98"/>
      <c r="AE328" s="98"/>
      <c r="AF328" s="98"/>
      <c r="AG328" s="98"/>
      <c r="AH328" s="98"/>
    </row>
    <row r="329" spans="1:34" ht="44.45" customHeight="1" x14ac:dyDescent="0.25">
      <c r="A329" s="193" t="s">
        <v>2241</v>
      </c>
      <c r="B329" s="193" t="s">
        <v>390</v>
      </c>
      <c r="C329" s="194" t="s">
        <v>391</v>
      </c>
      <c r="D329" s="193" t="s">
        <v>29</v>
      </c>
      <c r="E329" s="195" t="s">
        <v>2242</v>
      </c>
      <c r="F329" s="196">
        <v>45351</v>
      </c>
      <c r="G329" s="197" t="s">
        <v>2243</v>
      </c>
      <c r="H329" s="193" t="s">
        <v>2244</v>
      </c>
      <c r="I329" s="198" t="s">
        <v>2132</v>
      </c>
      <c r="J329" s="193" t="s">
        <v>4</v>
      </c>
      <c r="K329" s="199">
        <v>12535638</v>
      </c>
      <c r="L329" s="200" t="s">
        <v>1522</v>
      </c>
      <c r="M329" s="200">
        <v>45532</v>
      </c>
      <c r="N329" s="201">
        <v>6</v>
      </c>
      <c r="O329" s="201">
        <v>0</v>
      </c>
      <c r="P329" s="196" t="s">
        <v>41</v>
      </c>
      <c r="Q329" s="193" t="s">
        <v>433</v>
      </c>
      <c r="R329" s="193" t="s">
        <v>2245</v>
      </c>
      <c r="S329" s="202" t="s">
        <v>1522</v>
      </c>
      <c r="T329" s="203">
        <v>12535638</v>
      </c>
      <c r="U329" s="204" t="s">
        <v>583</v>
      </c>
      <c r="V329" s="193" t="s">
        <v>584</v>
      </c>
      <c r="W329" s="98"/>
      <c r="X329" s="98"/>
      <c r="Y329" s="98"/>
      <c r="Z329" s="98"/>
      <c r="AA329" s="98"/>
      <c r="AB329" s="98"/>
      <c r="AC329" s="98"/>
      <c r="AD329" s="98"/>
      <c r="AE329" s="98"/>
      <c r="AF329" s="98"/>
      <c r="AG329" s="98"/>
      <c r="AH329" s="98"/>
    </row>
    <row r="330" spans="1:34" ht="44.45" customHeight="1" x14ac:dyDescent="0.25">
      <c r="A330" s="193" t="s">
        <v>2246</v>
      </c>
      <c r="B330" s="193" t="s">
        <v>390</v>
      </c>
      <c r="C330" s="194" t="s">
        <v>391</v>
      </c>
      <c r="D330" s="193" t="s">
        <v>29</v>
      </c>
      <c r="E330" s="195" t="s">
        <v>2247</v>
      </c>
      <c r="F330" s="196">
        <v>45349</v>
      </c>
      <c r="G330" s="197" t="s">
        <v>2248</v>
      </c>
      <c r="H330" s="193" t="s">
        <v>2249</v>
      </c>
      <c r="I330" s="198" t="s">
        <v>2132</v>
      </c>
      <c r="J330" s="193" t="s">
        <v>4</v>
      </c>
      <c r="K330" s="199">
        <v>12535638</v>
      </c>
      <c r="L330" s="200" t="s">
        <v>1368</v>
      </c>
      <c r="M330" s="200">
        <v>45530</v>
      </c>
      <c r="N330" s="201">
        <v>6</v>
      </c>
      <c r="O330" s="201">
        <v>0</v>
      </c>
      <c r="P330" s="196" t="s">
        <v>41</v>
      </c>
      <c r="Q330" s="193" t="s">
        <v>433</v>
      </c>
      <c r="R330" s="193" t="s">
        <v>2250</v>
      </c>
      <c r="S330" s="202" t="s">
        <v>1368</v>
      </c>
      <c r="T330" s="203">
        <v>12535638</v>
      </c>
      <c r="U330" s="204" t="s">
        <v>583</v>
      </c>
      <c r="V330" s="193" t="s">
        <v>584</v>
      </c>
      <c r="W330" s="98"/>
      <c r="X330" s="98"/>
      <c r="Y330" s="98"/>
      <c r="Z330" s="98"/>
      <c r="AA330" s="98"/>
      <c r="AB330" s="98"/>
      <c r="AC330" s="98"/>
      <c r="AD330" s="98"/>
      <c r="AE330" s="98"/>
      <c r="AF330" s="98"/>
      <c r="AG330" s="98"/>
      <c r="AH330" s="98"/>
    </row>
    <row r="331" spans="1:34" ht="44.45" customHeight="1" x14ac:dyDescent="0.25">
      <c r="A331" s="193" t="s">
        <v>2251</v>
      </c>
      <c r="B331" s="193" t="s">
        <v>390</v>
      </c>
      <c r="C331" s="194" t="s">
        <v>391</v>
      </c>
      <c r="D331" s="193" t="s">
        <v>29</v>
      </c>
      <c r="E331" s="195" t="s">
        <v>2252</v>
      </c>
      <c r="F331" s="196">
        <v>45344</v>
      </c>
      <c r="G331" s="197" t="s">
        <v>2253</v>
      </c>
      <c r="H331" s="193" t="s">
        <v>2254</v>
      </c>
      <c r="I331" s="198" t="s">
        <v>1346</v>
      </c>
      <c r="J331" s="193" t="s">
        <v>629</v>
      </c>
      <c r="K331" s="199">
        <v>10000000</v>
      </c>
      <c r="L331" s="200" t="s">
        <v>2008</v>
      </c>
      <c r="M331" s="200">
        <v>45494</v>
      </c>
      <c r="N331" s="201">
        <v>5</v>
      </c>
      <c r="O331" s="201">
        <v>0</v>
      </c>
      <c r="P331" s="196" t="s">
        <v>631</v>
      </c>
      <c r="Q331" s="193" t="s">
        <v>417</v>
      </c>
      <c r="R331" s="193" t="s">
        <v>2255</v>
      </c>
      <c r="S331" s="202" t="s">
        <v>2008</v>
      </c>
      <c r="T331" s="203">
        <v>10000000</v>
      </c>
      <c r="U331" s="204" t="s">
        <v>648</v>
      </c>
      <c r="V331" s="193" t="s">
        <v>584</v>
      </c>
      <c r="W331" s="98"/>
      <c r="X331" s="98"/>
      <c r="Y331" s="98"/>
      <c r="Z331" s="98"/>
      <c r="AA331" s="98"/>
      <c r="AB331" s="98"/>
      <c r="AC331" s="98"/>
      <c r="AD331" s="98"/>
      <c r="AE331" s="98"/>
      <c r="AF331" s="98"/>
      <c r="AG331" s="98"/>
      <c r="AH331" s="98"/>
    </row>
    <row r="332" spans="1:34" ht="44.45" customHeight="1" x14ac:dyDescent="0.25">
      <c r="A332" s="207" t="s">
        <v>2256</v>
      </c>
      <c r="B332" s="193" t="s">
        <v>390</v>
      </c>
      <c r="C332" s="194" t="s">
        <v>391</v>
      </c>
      <c r="D332" s="193" t="s">
        <v>29</v>
      </c>
      <c r="E332" s="195" t="s">
        <v>2257</v>
      </c>
      <c r="F332" s="196">
        <v>45348</v>
      </c>
      <c r="G332" s="197" t="s">
        <v>2258</v>
      </c>
      <c r="H332" s="193" t="s">
        <v>2259</v>
      </c>
      <c r="I332" s="198" t="s">
        <v>2260</v>
      </c>
      <c r="J332" s="193" t="s">
        <v>396</v>
      </c>
      <c r="K332" s="199">
        <v>18000000</v>
      </c>
      <c r="L332" s="200" t="s">
        <v>1018</v>
      </c>
      <c r="M332" s="200">
        <v>45529</v>
      </c>
      <c r="N332" s="201">
        <v>6</v>
      </c>
      <c r="O332" s="201">
        <v>0</v>
      </c>
      <c r="P332" s="196" t="s">
        <v>398</v>
      </c>
      <c r="Q332" s="193" t="s">
        <v>417</v>
      </c>
      <c r="R332" s="193" t="s">
        <v>2261</v>
      </c>
      <c r="S332" s="202" t="s">
        <v>1018</v>
      </c>
      <c r="T332" s="203">
        <v>18000000</v>
      </c>
      <c r="U332" s="204" t="s">
        <v>648</v>
      </c>
      <c r="V332" s="193" t="s">
        <v>584</v>
      </c>
      <c r="W332" s="98"/>
      <c r="X332" s="98"/>
      <c r="Y332" s="98"/>
      <c r="Z332" s="98"/>
      <c r="AA332" s="98"/>
      <c r="AB332" s="98"/>
      <c r="AC332" s="98"/>
      <c r="AD332" s="98"/>
      <c r="AE332" s="98"/>
      <c r="AF332" s="98"/>
      <c r="AG332" s="98"/>
      <c r="AH332" s="98"/>
    </row>
    <row r="333" spans="1:34" ht="44.45" customHeight="1" x14ac:dyDescent="0.25">
      <c r="A333" s="207" t="s">
        <v>2262</v>
      </c>
      <c r="B333" s="193" t="s">
        <v>390</v>
      </c>
      <c r="C333" s="194" t="s">
        <v>391</v>
      </c>
      <c r="D333" s="193" t="s">
        <v>29</v>
      </c>
      <c r="E333" s="195" t="s">
        <v>2263</v>
      </c>
      <c r="F333" s="196">
        <v>45348</v>
      </c>
      <c r="G333" s="197" t="s">
        <v>2264</v>
      </c>
      <c r="H333" s="193" t="s">
        <v>2265</v>
      </c>
      <c r="I333" s="198" t="s">
        <v>2266</v>
      </c>
      <c r="J333" s="193" t="s">
        <v>629</v>
      </c>
      <c r="K333" s="199">
        <v>12120000</v>
      </c>
      <c r="L333" s="200" t="s">
        <v>1018</v>
      </c>
      <c r="M333" s="200">
        <v>45498</v>
      </c>
      <c r="N333" s="201">
        <v>5</v>
      </c>
      <c r="O333" s="201">
        <v>0</v>
      </c>
      <c r="P333" s="196" t="s">
        <v>631</v>
      </c>
      <c r="Q333" s="193" t="s">
        <v>417</v>
      </c>
      <c r="R333" s="193" t="s">
        <v>2267</v>
      </c>
      <c r="S333" s="202" t="s">
        <v>1018</v>
      </c>
      <c r="T333" s="203">
        <v>12120000</v>
      </c>
      <c r="U333" s="204" t="s">
        <v>648</v>
      </c>
      <c r="V333" s="193" t="s">
        <v>658</v>
      </c>
      <c r="W333" s="98"/>
      <c r="X333" s="98"/>
      <c r="Y333" s="98"/>
      <c r="Z333" s="98"/>
      <c r="AA333" s="98"/>
      <c r="AB333" s="98"/>
      <c r="AC333" s="98"/>
      <c r="AD333" s="98"/>
      <c r="AE333" s="98"/>
      <c r="AF333" s="98"/>
      <c r="AG333" s="98"/>
      <c r="AH333" s="98"/>
    </row>
    <row r="334" spans="1:34" ht="44.45" customHeight="1" x14ac:dyDescent="0.25">
      <c r="A334" s="193" t="s">
        <v>2268</v>
      </c>
      <c r="B334" s="193" t="s">
        <v>390</v>
      </c>
      <c r="C334" s="194" t="s">
        <v>391</v>
      </c>
      <c r="D334" s="193" t="s">
        <v>29</v>
      </c>
      <c r="E334" s="195" t="s">
        <v>2269</v>
      </c>
      <c r="F334" s="196">
        <v>45348</v>
      </c>
      <c r="G334" s="197" t="s">
        <v>2270</v>
      </c>
      <c r="H334" s="193" t="s">
        <v>2271</v>
      </c>
      <c r="I334" s="198" t="s">
        <v>1005</v>
      </c>
      <c r="J334" s="193" t="s">
        <v>654</v>
      </c>
      <c r="K334" s="199">
        <v>16000000</v>
      </c>
      <c r="L334" s="200" t="s">
        <v>1018</v>
      </c>
      <c r="M334" s="200">
        <v>45498</v>
      </c>
      <c r="N334" s="201">
        <v>5</v>
      </c>
      <c r="O334" s="201">
        <v>0</v>
      </c>
      <c r="P334" s="196" t="s">
        <v>655</v>
      </c>
      <c r="Q334" s="193" t="s">
        <v>427</v>
      </c>
      <c r="R334" s="193" t="s">
        <v>2272</v>
      </c>
      <c r="S334" s="202" t="s">
        <v>1018</v>
      </c>
      <c r="T334" s="203">
        <v>16000000</v>
      </c>
      <c r="U334" s="204" t="s">
        <v>740</v>
      </c>
      <c r="V334" s="193" t="s">
        <v>658</v>
      </c>
      <c r="W334" s="98"/>
      <c r="X334" s="98"/>
      <c r="Y334" s="98"/>
      <c r="Z334" s="98"/>
      <c r="AA334" s="98"/>
      <c r="AB334" s="98"/>
      <c r="AC334" s="98"/>
      <c r="AD334" s="98"/>
      <c r="AE334" s="98"/>
      <c r="AF334" s="98"/>
      <c r="AG334" s="98"/>
      <c r="AH334" s="98"/>
    </row>
    <row r="335" spans="1:34" ht="44.45" customHeight="1" x14ac:dyDescent="0.25">
      <c r="A335" s="193" t="s">
        <v>2273</v>
      </c>
      <c r="B335" s="193" t="s">
        <v>390</v>
      </c>
      <c r="C335" s="194" t="s">
        <v>391</v>
      </c>
      <c r="D335" s="193" t="s">
        <v>29</v>
      </c>
      <c r="E335" s="195" t="s">
        <v>2274</v>
      </c>
      <c r="F335" s="196">
        <v>45348</v>
      </c>
      <c r="G335" s="197" t="s">
        <v>2275</v>
      </c>
      <c r="H335" s="193" t="s">
        <v>2276</v>
      </c>
      <c r="I335" s="198" t="s">
        <v>581</v>
      </c>
      <c r="J335" s="193" t="s">
        <v>4</v>
      </c>
      <c r="K335" s="199">
        <v>12535638</v>
      </c>
      <c r="L335" s="200" t="s">
        <v>1018</v>
      </c>
      <c r="M335" s="200">
        <v>45529</v>
      </c>
      <c r="N335" s="201">
        <v>6</v>
      </c>
      <c r="O335" s="201">
        <v>0</v>
      </c>
      <c r="P335" s="196" t="s">
        <v>41</v>
      </c>
      <c r="Q335" s="193" t="s">
        <v>433</v>
      </c>
      <c r="R335" s="193" t="s">
        <v>2277</v>
      </c>
      <c r="S335" s="202" t="s">
        <v>1018</v>
      </c>
      <c r="T335" s="203">
        <v>12535638</v>
      </c>
      <c r="U335" s="204" t="s">
        <v>583</v>
      </c>
      <c r="V335" s="193" t="s">
        <v>584</v>
      </c>
      <c r="W335" s="98"/>
      <c r="X335" s="98"/>
      <c r="Y335" s="98"/>
      <c r="Z335" s="98"/>
      <c r="AA335" s="98"/>
      <c r="AB335" s="98"/>
      <c r="AC335" s="98"/>
      <c r="AD335" s="98"/>
      <c r="AE335" s="98"/>
      <c r="AF335" s="98"/>
      <c r="AG335" s="98"/>
      <c r="AH335" s="98"/>
    </row>
    <row r="336" spans="1:34" ht="44.45" customHeight="1" x14ac:dyDescent="0.25">
      <c r="A336" s="193" t="s">
        <v>2278</v>
      </c>
      <c r="B336" s="193" t="s">
        <v>390</v>
      </c>
      <c r="C336" s="194" t="s">
        <v>391</v>
      </c>
      <c r="D336" s="193" t="s">
        <v>29</v>
      </c>
      <c r="E336" s="195" t="s">
        <v>2279</v>
      </c>
      <c r="F336" s="196">
        <v>45348</v>
      </c>
      <c r="G336" s="197" t="s">
        <v>2280</v>
      </c>
      <c r="H336" s="193" t="s">
        <v>2281</v>
      </c>
      <c r="I336" s="198" t="s">
        <v>606</v>
      </c>
      <c r="J336" s="193" t="s">
        <v>4</v>
      </c>
      <c r="K336" s="199">
        <v>12535638</v>
      </c>
      <c r="L336" s="200" t="s">
        <v>1018</v>
      </c>
      <c r="M336" s="200">
        <v>45529</v>
      </c>
      <c r="N336" s="201">
        <v>6</v>
      </c>
      <c r="O336" s="201">
        <v>0</v>
      </c>
      <c r="P336" s="196" t="s">
        <v>41</v>
      </c>
      <c r="Q336" s="193" t="s">
        <v>433</v>
      </c>
      <c r="R336" s="193" t="s">
        <v>2282</v>
      </c>
      <c r="S336" s="202" t="s">
        <v>1018</v>
      </c>
      <c r="T336" s="203">
        <v>12535638</v>
      </c>
      <c r="U336" s="204" t="s">
        <v>583</v>
      </c>
      <c r="V336" s="193" t="s">
        <v>584</v>
      </c>
      <c r="W336" s="98"/>
      <c r="X336" s="98"/>
      <c r="Y336" s="98"/>
      <c r="Z336" s="98"/>
      <c r="AA336" s="98"/>
      <c r="AB336" s="98"/>
      <c r="AC336" s="98"/>
      <c r="AD336" s="98"/>
      <c r="AE336" s="98"/>
      <c r="AF336" s="98"/>
      <c r="AG336" s="98"/>
      <c r="AH336" s="98"/>
    </row>
    <row r="337" spans="1:34" ht="44.45" customHeight="1" x14ac:dyDescent="0.25">
      <c r="A337" s="207" t="s">
        <v>2283</v>
      </c>
      <c r="B337" s="193" t="s">
        <v>390</v>
      </c>
      <c r="C337" s="194" t="s">
        <v>391</v>
      </c>
      <c r="D337" s="193" t="s">
        <v>29</v>
      </c>
      <c r="E337" s="195" t="s">
        <v>2284</v>
      </c>
      <c r="F337" s="196">
        <v>45348</v>
      </c>
      <c r="G337" s="197" t="s">
        <v>2285</v>
      </c>
      <c r="H337" s="193" t="s">
        <v>2286</v>
      </c>
      <c r="I337" s="198" t="s">
        <v>606</v>
      </c>
      <c r="J337" s="193" t="s">
        <v>4</v>
      </c>
      <c r="K337" s="199">
        <v>12535638</v>
      </c>
      <c r="L337" s="200" t="s">
        <v>1018</v>
      </c>
      <c r="M337" s="200">
        <v>45529</v>
      </c>
      <c r="N337" s="201">
        <v>6</v>
      </c>
      <c r="O337" s="201">
        <v>0</v>
      </c>
      <c r="P337" s="196" t="s">
        <v>41</v>
      </c>
      <c r="Q337" s="193" t="s">
        <v>433</v>
      </c>
      <c r="R337" s="193" t="s">
        <v>2287</v>
      </c>
      <c r="S337" s="202" t="s">
        <v>1018</v>
      </c>
      <c r="T337" s="203">
        <v>12535638</v>
      </c>
      <c r="U337" s="204" t="s">
        <v>583</v>
      </c>
      <c r="V337" s="193" t="s">
        <v>584</v>
      </c>
      <c r="W337" s="98"/>
      <c r="X337" s="98"/>
      <c r="Y337" s="98"/>
      <c r="Z337" s="98"/>
      <c r="AA337" s="98"/>
      <c r="AB337" s="98"/>
      <c r="AC337" s="98"/>
      <c r="AD337" s="98"/>
      <c r="AE337" s="98"/>
      <c r="AF337" s="98"/>
      <c r="AG337" s="98"/>
      <c r="AH337" s="98"/>
    </row>
    <row r="338" spans="1:34" ht="44.45" customHeight="1" x14ac:dyDescent="0.25">
      <c r="A338" s="207" t="s">
        <v>2288</v>
      </c>
      <c r="B338" s="193" t="s">
        <v>390</v>
      </c>
      <c r="C338" s="194" t="s">
        <v>391</v>
      </c>
      <c r="D338" s="193" t="s">
        <v>29</v>
      </c>
      <c r="E338" s="195" t="s">
        <v>2289</v>
      </c>
      <c r="F338" s="196">
        <v>45352</v>
      </c>
      <c r="G338" s="197" t="s">
        <v>2290</v>
      </c>
      <c r="H338" s="193" t="s">
        <v>2291</v>
      </c>
      <c r="I338" s="198" t="s">
        <v>1831</v>
      </c>
      <c r="J338" s="193" t="s">
        <v>629</v>
      </c>
      <c r="K338" s="199">
        <v>12500000</v>
      </c>
      <c r="L338" s="200" t="s">
        <v>2020</v>
      </c>
      <c r="M338" s="200">
        <v>45504</v>
      </c>
      <c r="N338" s="201">
        <v>5</v>
      </c>
      <c r="O338" s="201">
        <v>0</v>
      </c>
      <c r="P338" s="196" t="s">
        <v>631</v>
      </c>
      <c r="Q338" s="193" t="s">
        <v>479</v>
      </c>
      <c r="R338" s="193" t="s">
        <v>2292</v>
      </c>
      <c r="S338" s="202" t="s">
        <v>2020</v>
      </c>
      <c r="T338" s="203">
        <v>12500000</v>
      </c>
      <c r="U338" s="204" t="s">
        <v>1156</v>
      </c>
      <c r="V338" s="193" t="s">
        <v>584</v>
      </c>
      <c r="W338" s="98"/>
      <c r="X338" s="98"/>
      <c r="Y338" s="98"/>
      <c r="Z338" s="98"/>
      <c r="AA338" s="98"/>
      <c r="AB338" s="98"/>
      <c r="AC338" s="98"/>
      <c r="AD338" s="98"/>
      <c r="AE338" s="98"/>
      <c r="AF338" s="98"/>
      <c r="AG338" s="98"/>
      <c r="AH338" s="98"/>
    </row>
    <row r="339" spans="1:34" ht="44.45" customHeight="1" x14ac:dyDescent="0.25">
      <c r="A339" s="207" t="s">
        <v>2293</v>
      </c>
      <c r="B339" s="193" t="s">
        <v>390</v>
      </c>
      <c r="C339" s="194" t="s">
        <v>391</v>
      </c>
      <c r="D339" s="193" t="s">
        <v>29</v>
      </c>
      <c r="E339" s="195" t="s">
        <v>2294</v>
      </c>
      <c r="F339" s="196">
        <v>45348</v>
      </c>
      <c r="G339" s="197" t="s">
        <v>2295</v>
      </c>
      <c r="H339" s="193" t="s">
        <v>2296</v>
      </c>
      <c r="I339" s="198" t="s">
        <v>983</v>
      </c>
      <c r="J339" s="193" t="s">
        <v>4</v>
      </c>
      <c r="K339" s="199">
        <v>11839212</v>
      </c>
      <c r="L339" s="200" t="s">
        <v>1018</v>
      </c>
      <c r="M339" s="200">
        <v>45468</v>
      </c>
      <c r="N339" s="201">
        <v>4</v>
      </c>
      <c r="O339" s="201">
        <v>0</v>
      </c>
      <c r="P339" s="196" t="s">
        <v>41</v>
      </c>
      <c r="Q339" s="193" t="s">
        <v>433</v>
      </c>
      <c r="R339" s="193" t="s">
        <v>2297</v>
      </c>
      <c r="S339" s="202" t="s">
        <v>1018</v>
      </c>
      <c r="T339" s="203">
        <v>11839212</v>
      </c>
      <c r="U339" s="204" t="s">
        <v>583</v>
      </c>
      <c r="V339" s="193" t="s">
        <v>584</v>
      </c>
      <c r="W339" s="98"/>
      <c r="X339" s="98"/>
      <c r="Y339" s="98"/>
      <c r="Z339" s="98"/>
      <c r="AA339" s="98"/>
      <c r="AB339" s="98"/>
      <c r="AC339" s="98"/>
      <c r="AD339" s="98"/>
      <c r="AE339" s="98"/>
      <c r="AF339" s="98"/>
      <c r="AG339" s="98"/>
      <c r="AH339" s="98"/>
    </row>
    <row r="340" spans="1:34" ht="44.45" customHeight="1" x14ac:dyDescent="0.25">
      <c r="A340" s="207" t="s">
        <v>2298</v>
      </c>
      <c r="B340" s="193" t="s">
        <v>390</v>
      </c>
      <c r="C340" s="194" t="s">
        <v>391</v>
      </c>
      <c r="D340" s="193" t="s">
        <v>29</v>
      </c>
      <c r="E340" s="195" t="s">
        <v>2299</v>
      </c>
      <c r="F340" s="196">
        <v>45348</v>
      </c>
      <c r="G340" s="197" t="s">
        <v>2300</v>
      </c>
      <c r="H340" s="193" t="s">
        <v>2301</v>
      </c>
      <c r="I340" s="198" t="s">
        <v>983</v>
      </c>
      <c r="J340" s="193" t="s">
        <v>4</v>
      </c>
      <c r="K340" s="199">
        <v>11839212</v>
      </c>
      <c r="L340" s="200" t="s">
        <v>1018</v>
      </c>
      <c r="M340" s="200">
        <v>45468</v>
      </c>
      <c r="N340" s="201">
        <v>4</v>
      </c>
      <c r="O340" s="201">
        <v>0</v>
      </c>
      <c r="P340" s="196" t="s">
        <v>41</v>
      </c>
      <c r="Q340" s="193" t="s">
        <v>433</v>
      </c>
      <c r="R340" s="193" t="s">
        <v>2302</v>
      </c>
      <c r="S340" s="202" t="s">
        <v>1018</v>
      </c>
      <c r="T340" s="203">
        <v>11839212</v>
      </c>
      <c r="U340" s="204" t="s">
        <v>583</v>
      </c>
      <c r="V340" s="193" t="s">
        <v>584</v>
      </c>
      <c r="W340" s="98"/>
      <c r="X340" s="98"/>
      <c r="Y340" s="98"/>
      <c r="Z340" s="98"/>
      <c r="AA340" s="98"/>
      <c r="AB340" s="98"/>
      <c r="AC340" s="98"/>
      <c r="AD340" s="98"/>
      <c r="AE340" s="98"/>
      <c r="AF340" s="98"/>
      <c r="AG340" s="98"/>
      <c r="AH340" s="98"/>
    </row>
    <row r="341" spans="1:34" ht="44.45" customHeight="1" x14ac:dyDescent="0.25">
      <c r="A341" s="193" t="s">
        <v>2303</v>
      </c>
      <c r="B341" s="193" t="s">
        <v>390</v>
      </c>
      <c r="C341" s="194" t="s">
        <v>391</v>
      </c>
      <c r="D341" s="193" t="s">
        <v>29</v>
      </c>
      <c r="E341" s="195" t="s">
        <v>2304</v>
      </c>
      <c r="F341" s="196">
        <v>45349</v>
      </c>
      <c r="G341" s="197" t="s">
        <v>2305</v>
      </c>
      <c r="H341" s="193" t="s">
        <v>2306</v>
      </c>
      <c r="I341" s="198" t="s">
        <v>2307</v>
      </c>
      <c r="J341" s="193" t="s">
        <v>629</v>
      </c>
      <c r="K341" s="199">
        <v>32000000</v>
      </c>
      <c r="L341" s="200" t="s">
        <v>1368</v>
      </c>
      <c r="M341" s="200">
        <v>45652</v>
      </c>
      <c r="N341" s="201">
        <v>10</v>
      </c>
      <c r="O341" s="201">
        <v>0</v>
      </c>
      <c r="P341" s="196" t="s">
        <v>631</v>
      </c>
      <c r="Q341" s="193" t="s">
        <v>417</v>
      </c>
      <c r="R341" s="193" t="s">
        <v>2308</v>
      </c>
      <c r="S341" s="202" t="s">
        <v>1368</v>
      </c>
      <c r="T341" s="203">
        <v>32000000</v>
      </c>
      <c r="U341" s="204" t="s">
        <v>648</v>
      </c>
      <c r="V341" s="193" t="s">
        <v>658</v>
      </c>
      <c r="W341" s="98"/>
      <c r="X341" s="98"/>
      <c r="Y341" s="98"/>
      <c r="Z341" s="98"/>
      <c r="AA341" s="98"/>
      <c r="AB341" s="98"/>
      <c r="AC341" s="98"/>
      <c r="AD341" s="98"/>
      <c r="AE341" s="98"/>
      <c r="AF341" s="98"/>
      <c r="AG341" s="98"/>
      <c r="AH341" s="98"/>
    </row>
    <row r="342" spans="1:34" ht="44.45" customHeight="1" x14ac:dyDescent="0.25">
      <c r="A342" s="193" t="s">
        <v>2309</v>
      </c>
      <c r="B342" s="193" t="s">
        <v>390</v>
      </c>
      <c r="C342" s="194" t="s">
        <v>391</v>
      </c>
      <c r="D342" s="193" t="s">
        <v>29</v>
      </c>
      <c r="E342" s="195" t="s">
        <v>2310</v>
      </c>
      <c r="F342" s="196">
        <v>45349</v>
      </c>
      <c r="G342" s="197" t="s">
        <v>2311</v>
      </c>
      <c r="H342" s="193" t="s">
        <v>2312</v>
      </c>
      <c r="I342" s="198" t="s">
        <v>606</v>
      </c>
      <c r="J342" s="193" t="s">
        <v>4</v>
      </c>
      <c r="K342" s="199">
        <v>12535638</v>
      </c>
      <c r="L342" s="200" t="s">
        <v>1368</v>
      </c>
      <c r="M342" s="200">
        <v>45530</v>
      </c>
      <c r="N342" s="201">
        <v>6</v>
      </c>
      <c r="O342" s="201">
        <v>0</v>
      </c>
      <c r="P342" s="196" t="s">
        <v>41</v>
      </c>
      <c r="Q342" s="193" t="s">
        <v>433</v>
      </c>
      <c r="R342" s="193" t="s">
        <v>2313</v>
      </c>
      <c r="S342" s="202" t="s">
        <v>1368</v>
      </c>
      <c r="T342" s="203">
        <v>12535638</v>
      </c>
      <c r="U342" s="204" t="s">
        <v>583</v>
      </c>
      <c r="V342" s="193" t="s">
        <v>584</v>
      </c>
      <c r="W342" s="98"/>
      <c r="X342" s="98"/>
      <c r="Y342" s="98"/>
      <c r="Z342" s="98"/>
      <c r="AA342" s="98"/>
      <c r="AB342" s="98"/>
      <c r="AC342" s="98"/>
      <c r="AD342" s="98"/>
      <c r="AE342" s="98"/>
      <c r="AF342" s="98"/>
      <c r="AG342" s="98"/>
      <c r="AH342" s="98"/>
    </row>
    <row r="343" spans="1:34" ht="44.45" customHeight="1" x14ac:dyDescent="0.25">
      <c r="A343" s="193" t="s">
        <v>2314</v>
      </c>
      <c r="B343" s="193" t="s">
        <v>390</v>
      </c>
      <c r="C343" s="194" t="s">
        <v>391</v>
      </c>
      <c r="D343" s="193" t="s">
        <v>29</v>
      </c>
      <c r="E343" s="195" t="s">
        <v>2315</v>
      </c>
      <c r="F343" s="196">
        <v>45348</v>
      </c>
      <c r="G343" s="197" t="s">
        <v>2316</v>
      </c>
      <c r="H343" s="193" t="s">
        <v>2317</v>
      </c>
      <c r="I343" s="198" t="s">
        <v>2318</v>
      </c>
      <c r="J343" s="193" t="s">
        <v>4</v>
      </c>
      <c r="K343" s="199">
        <v>20000000</v>
      </c>
      <c r="L343" s="200" t="s">
        <v>1018</v>
      </c>
      <c r="M343" s="200">
        <v>45498</v>
      </c>
      <c r="N343" s="201">
        <v>5</v>
      </c>
      <c r="O343" s="201">
        <v>0</v>
      </c>
      <c r="P343" s="196" t="s">
        <v>41</v>
      </c>
      <c r="Q343" s="193" t="s">
        <v>433</v>
      </c>
      <c r="R343" s="193" t="s">
        <v>2319</v>
      </c>
      <c r="S343" s="202" t="s">
        <v>1018</v>
      </c>
      <c r="T343" s="203">
        <v>20000000</v>
      </c>
      <c r="U343" s="204" t="s">
        <v>583</v>
      </c>
      <c r="V343" s="193" t="s">
        <v>584</v>
      </c>
      <c r="W343" s="98"/>
      <c r="X343" s="98"/>
      <c r="Y343" s="98"/>
      <c r="Z343" s="98"/>
      <c r="AA343" s="98"/>
      <c r="AB343" s="98"/>
      <c r="AC343" s="98"/>
      <c r="AD343" s="98"/>
      <c r="AE343" s="98"/>
      <c r="AF343" s="98"/>
      <c r="AG343" s="98"/>
      <c r="AH343" s="98"/>
    </row>
    <row r="344" spans="1:34" ht="44.45" customHeight="1" x14ac:dyDescent="0.25">
      <c r="A344" s="193" t="s">
        <v>2320</v>
      </c>
      <c r="B344" s="193" t="s">
        <v>390</v>
      </c>
      <c r="C344" s="194" t="s">
        <v>391</v>
      </c>
      <c r="D344" s="193" t="s">
        <v>29</v>
      </c>
      <c r="E344" s="195" t="s">
        <v>2321</v>
      </c>
      <c r="F344" s="196">
        <v>45350</v>
      </c>
      <c r="G344" s="197" t="s">
        <v>2322</v>
      </c>
      <c r="H344" s="193" t="s">
        <v>2323</v>
      </c>
      <c r="I344" s="198" t="s">
        <v>2260</v>
      </c>
      <c r="J344" s="193" t="s">
        <v>396</v>
      </c>
      <c r="K344" s="199">
        <v>21500000</v>
      </c>
      <c r="L344" s="200" t="s">
        <v>1516</v>
      </c>
      <c r="M344" s="200">
        <v>45500</v>
      </c>
      <c r="N344" s="201">
        <v>5</v>
      </c>
      <c r="O344" s="201">
        <v>0</v>
      </c>
      <c r="P344" s="196" t="s">
        <v>398</v>
      </c>
      <c r="Q344" s="193" t="s">
        <v>417</v>
      </c>
      <c r="R344" s="193" t="s">
        <v>2324</v>
      </c>
      <c r="S344" s="202" t="s">
        <v>1516</v>
      </c>
      <c r="T344" s="203">
        <v>21500000</v>
      </c>
      <c r="U344" s="204" t="s">
        <v>648</v>
      </c>
      <c r="V344" s="193" t="s">
        <v>584</v>
      </c>
      <c r="W344" s="98"/>
      <c r="X344" s="98"/>
      <c r="Y344" s="98"/>
      <c r="Z344" s="98"/>
      <c r="AA344" s="98"/>
      <c r="AB344" s="98"/>
      <c r="AC344" s="98"/>
      <c r="AD344" s="98"/>
      <c r="AE344" s="98"/>
      <c r="AF344" s="98"/>
      <c r="AG344" s="98"/>
      <c r="AH344" s="98"/>
    </row>
    <row r="345" spans="1:34" ht="44.45" customHeight="1" x14ac:dyDescent="0.25">
      <c r="A345" s="193" t="s">
        <v>2325</v>
      </c>
      <c r="B345" s="193" t="s">
        <v>390</v>
      </c>
      <c r="C345" s="194" t="s">
        <v>391</v>
      </c>
      <c r="D345" s="193" t="s">
        <v>29</v>
      </c>
      <c r="E345" s="195" t="s">
        <v>2326</v>
      </c>
      <c r="F345" s="196">
        <v>45348</v>
      </c>
      <c r="G345" s="197" t="s">
        <v>2327</v>
      </c>
      <c r="H345" s="193" t="s">
        <v>2328</v>
      </c>
      <c r="I345" s="198" t="s">
        <v>2329</v>
      </c>
      <c r="J345" s="193" t="s">
        <v>654</v>
      </c>
      <c r="K345" s="199">
        <v>12500000</v>
      </c>
      <c r="L345" s="200" t="s">
        <v>1018</v>
      </c>
      <c r="M345" s="200">
        <v>45498</v>
      </c>
      <c r="N345" s="201">
        <v>5</v>
      </c>
      <c r="O345" s="201">
        <v>0</v>
      </c>
      <c r="P345" s="196" t="s">
        <v>655</v>
      </c>
      <c r="Q345" s="193" t="s">
        <v>465</v>
      </c>
      <c r="R345" s="193" t="s">
        <v>2330</v>
      </c>
      <c r="S345" s="202" t="s">
        <v>1018</v>
      </c>
      <c r="T345" s="203">
        <v>12500000</v>
      </c>
      <c r="U345" s="204" t="s">
        <v>657</v>
      </c>
      <c r="V345" s="193" t="s">
        <v>584</v>
      </c>
      <c r="W345" s="98"/>
      <c r="X345" s="98"/>
      <c r="Y345" s="98"/>
      <c r="Z345" s="98"/>
      <c r="AA345" s="98"/>
      <c r="AB345" s="98"/>
      <c r="AC345" s="98"/>
      <c r="AD345" s="98"/>
      <c r="AE345" s="98"/>
      <c r="AF345" s="98"/>
      <c r="AG345" s="98"/>
      <c r="AH345" s="98"/>
    </row>
    <row r="346" spans="1:34" ht="44.45" customHeight="1" x14ac:dyDescent="0.25">
      <c r="A346" s="193" t="s">
        <v>2331</v>
      </c>
      <c r="B346" s="193" t="s">
        <v>390</v>
      </c>
      <c r="C346" s="194" t="s">
        <v>391</v>
      </c>
      <c r="D346" s="193" t="s">
        <v>29</v>
      </c>
      <c r="E346" s="195" t="s">
        <v>2332</v>
      </c>
      <c r="F346" s="196">
        <v>45351</v>
      </c>
      <c r="G346" s="197" t="s">
        <v>2333</v>
      </c>
      <c r="H346" s="193" t="s">
        <v>2334</v>
      </c>
      <c r="I346" s="198" t="s">
        <v>2335</v>
      </c>
      <c r="J346" s="193" t="s">
        <v>629</v>
      </c>
      <c r="K346" s="199">
        <v>18000000</v>
      </c>
      <c r="L346" s="200" t="s">
        <v>1522</v>
      </c>
      <c r="M346" s="200">
        <v>45532</v>
      </c>
      <c r="N346" s="201">
        <v>6</v>
      </c>
      <c r="O346" s="201">
        <v>0</v>
      </c>
      <c r="P346" s="196" t="s">
        <v>631</v>
      </c>
      <c r="Q346" s="193" t="s">
        <v>417</v>
      </c>
      <c r="R346" s="193" t="s">
        <v>2336</v>
      </c>
      <c r="S346" s="202" t="s">
        <v>1522</v>
      </c>
      <c r="T346" s="203">
        <v>18000000</v>
      </c>
      <c r="U346" s="204" t="s">
        <v>648</v>
      </c>
      <c r="V346" s="193" t="s">
        <v>584</v>
      </c>
      <c r="W346" s="98"/>
      <c r="X346" s="98"/>
      <c r="Y346" s="98"/>
      <c r="Z346" s="98"/>
      <c r="AA346" s="98"/>
      <c r="AB346" s="98"/>
      <c r="AC346" s="98"/>
      <c r="AD346" s="98"/>
      <c r="AE346" s="98"/>
      <c r="AF346" s="98"/>
      <c r="AG346" s="98"/>
      <c r="AH346" s="98"/>
    </row>
    <row r="347" spans="1:34" ht="44.45" customHeight="1" x14ac:dyDescent="0.25">
      <c r="A347" s="193" t="s">
        <v>2337</v>
      </c>
      <c r="B347" s="193" t="s">
        <v>390</v>
      </c>
      <c r="C347" s="194" t="s">
        <v>391</v>
      </c>
      <c r="D347" s="193" t="s">
        <v>29</v>
      </c>
      <c r="E347" s="195" t="s">
        <v>2338</v>
      </c>
      <c r="F347" s="196">
        <v>45348</v>
      </c>
      <c r="G347" s="197" t="s">
        <v>2339</v>
      </c>
      <c r="H347" s="193" t="s">
        <v>2340</v>
      </c>
      <c r="I347" s="198" t="s">
        <v>2341</v>
      </c>
      <c r="J347" s="193" t="s">
        <v>1031</v>
      </c>
      <c r="K347" s="199">
        <v>12000000</v>
      </c>
      <c r="L347" s="200" t="s">
        <v>1018</v>
      </c>
      <c r="M347" s="200">
        <v>45468</v>
      </c>
      <c r="N347" s="201">
        <v>4</v>
      </c>
      <c r="O347" s="201">
        <v>0</v>
      </c>
      <c r="P347" s="196" t="s">
        <v>458</v>
      </c>
      <c r="Q347" s="193" t="s">
        <v>417</v>
      </c>
      <c r="R347" s="193" t="s">
        <v>2342</v>
      </c>
      <c r="S347" s="202" t="s">
        <v>1018</v>
      </c>
      <c r="T347" s="203">
        <v>12000000</v>
      </c>
      <c r="U347" s="204" t="s">
        <v>648</v>
      </c>
      <c r="V347" s="193" t="s">
        <v>584</v>
      </c>
      <c r="W347" s="98"/>
      <c r="X347" s="98"/>
      <c r="Y347" s="98"/>
      <c r="Z347" s="98"/>
      <c r="AA347" s="98"/>
      <c r="AB347" s="98"/>
      <c r="AC347" s="98"/>
      <c r="AD347" s="98"/>
      <c r="AE347" s="98"/>
      <c r="AF347" s="98"/>
      <c r="AG347" s="98"/>
      <c r="AH347" s="98"/>
    </row>
    <row r="348" spans="1:34" ht="44.45" customHeight="1" x14ac:dyDescent="0.25">
      <c r="A348" s="193" t="s">
        <v>2343</v>
      </c>
      <c r="B348" s="193" t="s">
        <v>390</v>
      </c>
      <c r="C348" s="194" t="s">
        <v>391</v>
      </c>
      <c r="D348" s="193" t="s">
        <v>29</v>
      </c>
      <c r="E348" s="195" t="s">
        <v>2344</v>
      </c>
      <c r="F348" s="196">
        <v>45351</v>
      </c>
      <c r="G348" s="197" t="s">
        <v>2345</v>
      </c>
      <c r="H348" s="193" t="s">
        <v>2346</v>
      </c>
      <c r="I348" s="198" t="s">
        <v>606</v>
      </c>
      <c r="J348" s="193" t="s">
        <v>4</v>
      </c>
      <c r="K348" s="199">
        <v>12535638</v>
      </c>
      <c r="L348" s="200" t="s">
        <v>1522</v>
      </c>
      <c r="M348" s="200">
        <v>45532</v>
      </c>
      <c r="N348" s="201">
        <v>6</v>
      </c>
      <c r="O348" s="201">
        <v>0</v>
      </c>
      <c r="P348" s="196" t="s">
        <v>41</v>
      </c>
      <c r="Q348" s="193" t="s">
        <v>433</v>
      </c>
      <c r="R348" s="193" t="s">
        <v>2347</v>
      </c>
      <c r="S348" s="202" t="s">
        <v>1522</v>
      </c>
      <c r="T348" s="203">
        <v>12535638</v>
      </c>
      <c r="U348" s="204" t="s">
        <v>583</v>
      </c>
      <c r="V348" s="193" t="s">
        <v>584</v>
      </c>
      <c r="W348" s="98"/>
      <c r="X348" s="98"/>
      <c r="Y348" s="98"/>
      <c r="Z348" s="98"/>
      <c r="AA348" s="98"/>
      <c r="AB348" s="98"/>
      <c r="AC348" s="98"/>
      <c r="AD348" s="98"/>
      <c r="AE348" s="98"/>
      <c r="AF348" s="98"/>
      <c r="AG348" s="98"/>
      <c r="AH348" s="98"/>
    </row>
    <row r="349" spans="1:34" ht="44.45" customHeight="1" x14ac:dyDescent="0.25">
      <c r="A349" s="193" t="s">
        <v>2348</v>
      </c>
      <c r="B349" s="193" t="s">
        <v>390</v>
      </c>
      <c r="C349" s="194" t="s">
        <v>391</v>
      </c>
      <c r="D349" s="193" t="s">
        <v>29</v>
      </c>
      <c r="E349" s="195" t="s">
        <v>2349</v>
      </c>
      <c r="F349" s="196">
        <v>45349</v>
      </c>
      <c r="G349" s="197" t="s">
        <v>2350</v>
      </c>
      <c r="H349" s="193" t="s">
        <v>2351</v>
      </c>
      <c r="I349" s="198" t="s">
        <v>1005</v>
      </c>
      <c r="J349" s="193" t="s">
        <v>654</v>
      </c>
      <c r="K349" s="199">
        <v>16000000</v>
      </c>
      <c r="L349" s="200" t="s">
        <v>1368</v>
      </c>
      <c r="M349" s="200">
        <v>45499</v>
      </c>
      <c r="N349" s="201">
        <v>5</v>
      </c>
      <c r="O349" s="201">
        <v>0</v>
      </c>
      <c r="P349" s="196" t="s">
        <v>655</v>
      </c>
      <c r="Q349" s="193" t="s">
        <v>427</v>
      </c>
      <c r="R349" s="193" t="s">
        <v>2352</v>
      </c>
      <c r="S349" s="202" t="s">
        <v>1368</v>
      </c>
      <c r="T349" s="203">
        <v>16000000</v>
      </c>
      <c r="U349" s="204" t="s">
        <v>740</v>
      </c>
      <c r="V349" s="193" t="s">
        <v>741</v>
      </c>
      <c r="W349" s="98"/>
      <c r="X349" s="98"/>
      <c r="Y349" s="98"/>
      <c r="Z349" s="98"/>
      <c r="AA349" s="98"/>
      <c r="AB349" s="98"/>
      <c r="AC349" s="98"/>
      <c r="AD349" s="98"/>
      <c r="AE349" s="98"/>
      <c r="AF349" s="98"/>
      <c r="AG349" s="98"/>
      <c r="AH349" s="98"/>
    </row>
    <row r="350" spans="1:34" ht="44.45" customHeight="1" x14ac:dyDescent="0.25">
      <c r="A350" s="193" t="s">
        <v>2353</v>
      </c>
      <c r="B350" s="193" t="s">
        <v>390</v>
      </c>
      <c r="C350" s="194" t="s">
        <v>391</v>
      </c>
      <c r="D350" s="193" t="s">
        <v>29</v>
      </c>
      <c r="E350" s="195" t="s">
        <v>2354</v>
      </c>
      <c r="F350" s="196">
        <v>45349</v>
      </c>
      <c r="G350" s="197" t="s">
        <v>2355</v>
      </c>
      <c r="H350" s="193" t="s">
        <v>2356</v>
      </c>
      <c r="I350" s="198" t="s">
        <v>600</v>
      </c>
      <c r="J350" s="193" t="s">
        <v>4</v>
      </c>
      <c r="K350" s="199">
        <v>15200000</v>
      </c>
      <c r="L350" s="200" t="s">
        <v>1368</v>
      </c>
      <c r="M350" s="200">
        <v>45469</v>
      </c>
      <c r="N350" s="201">
        <v>4</v>
      </c>
      <c r="O350" s="201">
        <v>0</v>
      </c>
      <c r="P350" s="196" t="s">
        <v>41</v>
      </c>
      <c r="Q350" s="193" t="s">
        <v>411</v>
      </c>
      <c r="R350" s="193" t="s">
        <v>2357</v>
      </c>
      <c r="S350" s="202" t="s">
        <v>1368</v>
      </c>
      <c r="T350" s="203">
        <v>15200000</v>
      </c>
      <c r="U350" s="204" t="s">
        <v>583</v>
      </c>
      <c r="V350" s="193" t="s">
        <v>584</v>
      </c>
      <c r="W350" s="98"/>
      <c r="X350" s="98"/>
      <c r="Y350" s="98"/>
      <c r="Z350" s="98"/>
      <c r="AA350" s="98"/>
      <c r="AB350" s="98"/>
      <c r="AC350" s="98"/>
      <c r="AD350" s="98"/>
      <c r="AE350" s="98"/>
      <c r="AF350" s="98"/>
      <c r="AG350" s="98"/>
      <c r="AH350" s="98"/>
    </row>
    <row r="351" spans="1:34" ht="44.45" customHeight="1" x14ac:dyDescent="0.25">
      <c r="A351" s="193" t="s">
        <v>2358</v>
      </c>
      <c r="B351" s="193" t="s">
        <v>390</v>
      </c>
      <c r="C351" s="194" t="s">
        <v>391</v>
      </c>
      <c r="D351" s="193" t="s">
        <v>29</v>
      </c>
      <c r="E351" s="195" t="s">
        <v>2359</v>
      </c>
      <c r="F351" s="196">
        <v>45355</v>
      </c>
      <c r="G351" s="197" t="s">
        <v>2360</v>
      </c>
      <c r="H351" s="193" t="s">
        <v>2361</v>
      </c>
      <c r="I351" s="198" t="s">
        <v>606</v>
      </c>
      <c r="J351" s="193" t="s">
        <v>4</v>
      </c>
      <c r="K351" s="199">
        <v>12535638</v>
      </c>
      <c r="L351" s="200" t="s">
        <v>2109</v>
      </c>
      <c r="M351" s="200">
        <v>45538</v>
      </c>
      <c r="N351" s="201">
        <v>6</v>
      </c>
      <c r="O351" s="201">
        <v>0</v>
      </c>
      <c r="P351" s="196" t="s">
        <v>41</v>
      </c>
      <c r="Q351" s="193" t="s">
        <v>433</v>
      </c>
      <c r="R351" s="193" t="s">
        <v>2362</v>
      </c>
      <c r="S351" s="202" t="s">
        <v>2109</v>
      </c>
      <c r="T351" s="203">
        <v>12535638</v>
      </c>
      <c r="U351" s="204" t="s">
        <v>583</v>
      </c>
      <c r="V351" s="193" t="s">
        <v>584</v>
      </c>
      <c r="W351" s="98"/>
      <c r="X351" s="98"/>
      <c r="Y351" s="98"/>
      <c r="Z351" s="98"/>
      <c r="AA351" s="98"/>
      <c r="AB351" s="98"/>
      <c r="AC351" s="98"/>
      <c r="AD351" s="98"/>
      <c r="AE351" s="98"/>
      <c r="AF351" s="98"/>
      <c r="AG351" s="98"/>
      <c r="AH351" s="98"/>
    </row>
    <row r="352" spans="1:34" ht="44.45" customHeight="1" x14ac:dyDescent="0.25">
      <c r="A352" s="193" t="s">
        <v>2363</v>
      </c>
      <c r="B352" s="193" t="s">
        <v>390</v>
      </c>
      <c r="C352" s="194" t="s">
        <v>391</v>
      </c>
      <c r="D352" s="193" t="s">
        <v>29</v>
      </c>
      <c r="E352" s="195" t="s">
        <v>2364</v>
      </c>
      <c r="F352" s="196">
        <v>45351</v>
      </c>
      <c r="G352" s="197" t="s">
        <v>2365</v>
      </c>
      <c r="H352" s="193" t="s">
        <v>2366</v>
      </c>
      <c r="I352" s="198" t="s">
        <v>1346</v>
      </c>
      <c r="J352" s="193" t="s">
        <v>629</v>
      </c>
      <c r="K352" s="199">
        <v>13011965</v>
      </c>
      <c r="L352" s="200" t="s">
        <v>1522</v>
      </c>
      <c r="M352" s="200">
        <v>45501</v>
      </c>
      <c r="N352" s="201">
        <v>5</v>
      </c>
      <c r="O352" s="201">
        <v>0</v>
      </c>
      <c r="P352" s="196" t="s">
        <v>631</v>
      </c>
      <c r="Q352" s="193" t="s">
        <v>417</v>
      </c>
      <c r="R352" s="193" t="s">
        <v>2367</v>
      </c>
      <c r="S352" s="202" t="s">
        <v>1522</v>
      </c>
      <c r="T352" s="203">
        <v>13011965</v>
      </c>
      <c r="U352" s="204" t="s">
        <v>648</v>
      </c>
      <c r="V352" s="193" t="s">
        <v>658</v>
      </c>
      <c r="W352" s="98"/>
      <c r="X352" s="98"/>
      <c r="Y352" s="98"/>
      <c r="Z352" s="98"/>
      <c r="AA352" s="98"/>
      <c r="AB352" s="98"/>
      <c r="AC352" s="98"/>
      <c r="AD352" s="98"/>
      <c r="AE352" s="98"/>
      <c r="AF352" s="98"/>
      <c r="AG352" s="98"/>
      <c r="AH352" s="98"/>
    </row>
    <row r="353" spans="1:44" ht="44.45" customHeight="1" x14ac:dyDescent="0.25">
      <c r="A353" s="193" t="s">
        <v>2368</v>
      </c>
      <c r="B353" s="193" t="s">
        <v>390</v>
      </c>
      <c r="C353" s="194" t="s">
        <v>391</v>
      </c>
      <c r="D353" s="193" t="s">
        <v>29</v>
      </c>
      <c r="E353" s="195" t="s">
        <v>2369</v>
      </c>
      <c r="F353" s="196">
        <v>45351</v>
      </c>
      <c r="G353" s="197" t="s">
        <v>2370</v>
      </c>
      <c r="H353" s="193" t="s">
        <v>2371</v>
      </c>
      <c r="I353" s="198" t="s">
        <v>983</v>
      </c>
      <c r="J353" s="193" t="s">
        <v>4</v>
      </c>
      <c r="K353" s="199">
        <v>11839212</v>
      </c>
      <c r="L353" s="200" t="s">
        <v>1522</v>
      </c>
      <c r="M353" s="200">
        <v>45471</v>
      </c>
      <c r="N353" s="201">
        <v>4</v>
      </c>
      <c r="O353" s="201">
        <v>0</v>
      </c>
      <c r="P353" s="196" t="s">
        <v>41</v>
      </c>
      <c r="Q353" s="193" t="s">
        <v>433</v>
      </c>
      <c r="R353" s="193" t="s">
        <v>2372</v>
      </c>
      <c r="S353" s="202" t="s">
        <v>1522</v>
      </c>
      <c r="T353" s="203">
        <v>11839212</v>
      </c>
      <c r="U353" s="204" t="s">
        <v>583</v>
      </c>
      <c r="V353" s="193" t="s">
        <v>584</v>
      </c>
      <c r="W353" s="98"/>
      <c r="X353" s="98"/>
      <c r="Y353" s="98"/>
      <c r="Z353" s="98"/>
      <c r="AA353" s="98"/>
      <c r="AB353" s="98"/>
      <c r="AC353" s="98"/>
      <c r="AD353" s="98"/>
      <c r="AE353" s="98"/>
      <c r="AF353" s="98"/>
      <c r="AG353" s="98"/>
      <c r="AH353" s="98"/>
    </row>
    <row r="354" spans="1:44" ht="44.45" customHeight="1" x14ac:dyDescent="0.25">
      <c r="A354" s="193" t="s">
        <v>2373</v>
      </c>
      <c r="B354" s="193" t="s">
        <v>390</v>
      </c>
      <c r="C354" s="194" t="s">
        <v>391</v>
      </c>
      <c r="D354" s="193" t="s">
        <v>29</v>
      </c>
      <c r="E354" s="195" t="s">
        <v>2374</v>
      </c>
      <c r="F354" s="196">
        <v>45349</v>
      </c>
      <c r="G354" s="197" t="s">
        <v>2375</v>
      </c>
      <c r="H354" s="193" t="s">
        <v>2376</v>
      </c>
      <c r="I354" s="198" t="s">
        <v>983</v>
      </c>
      <c r="J354" s="193" t="s">
        <v>4</v>
      </c>
      <c r="K354" s="199">
        <v>11839212</v>
      </c>
      <c r="L354" s="200" t="s">
        <v>1368</v>
      </c>
      <c r="M354" s="200">
        <v>45469</v>
      </c>
      <c r="N354" s="201">
        <v>4</v>
      </c>
      <c r="O354" s="201">
        <v>0</v>
      </c>
      <c r="P354" s="196" t="s">
        <v>41</v>
      </c>
      <c r="Q354" s="193" t="s">
        <v>433</v>
      </c>
      <c r="R354" s="193" t="s">
        <v>2377</v>
      </c>
      <c r="S354" s="202" t="s">
        <v>1368</v>
      </c>
      <c r="T354" s="203">
        <v>11839212</v>
      </c>
      <c r="U354" s="204" t="s">
        <v>583</v>
      </c>
      <c r="V354" s="193" t="s">
        <v>584</v>
      </c>
      <c r="W354" s="98"/>
      <c r="X354" s="98"/>
      <c r="Y354" s="98"/>
      <c r="Z354" s="98"/>
      <c r="AA354" s="98"/>
      <c r="AB354" s="98"/>
      <c r="AC354" s="98"/>
      <c r="AD354" s="98"/>
      <c r="AE354" s="98"/>
      <c r="AF354" s="98"/>
      <c r="AG354" s="98"/>
      <c r="AH354" s="98"/>
    </row>
    <row r="355" spans="1:44" ht="44.45" customHeight="1" x14ac:dyDescent="0.25">
      <c r="A355" s="193" t="s">
        <v>2378</v>
      </c>
      <c r="B355" s="193" t="s">
        <v>390</v>
      </c>
      <c r="C355" s="194" t="s">
        <v>391</v>
      </c>
      <c r="D355" s="193" t="s">
        <v>29</v>
      </c>
      <c r="E355" s="195" t="s">
        <v>2379</v>
      </c>
      <c r="F355" s="196">
        <v>45351</v>
      </c>
      <c r="G355" s="197" t="s">
        <v>2380</v>
      </c>
      <c r="H355" s="193" t="s">
        <v>2381</v>
      </c>
      <c r="I355" s="198" t="s">
        <v>2382</v>
      </c>
      <c r="J355" s="193" t="s">
        <v>629</v>
      </c>
      <c r="K355" s="199">
        <v>10400000</v>
      </c>
      <c r="L355" s="200" t="s">
        <v>1522</v>
      </c>
      <c r="M355" s="200">
        <v>45471</v>
      </c>
      <c r="N355" s="201">
        <v>4</v>
      </c>
      <c r="O355" s="201">
        <v>0</v>
      </c>
      <c r="P355" s="196" t="s">
        <v>631</v>
      </c>
      <c r="Q355" s="193" t="s">
        <v>459</v>
      </c>
      <c r="R355" s="193" t="s">
        <v>2383</v>
      </c>
      <c r="S355" s="202" t="s">
        <v>1522</v>
      </c>
      <c r="T355" s="203">
        <v>10400000</v>
      </c>
      <c r="U355" s="204" t="s">
        <v>641</v>
      </c>
      <c r="V355" s="193" t="s">
        <v>741</v>
      </c>
      <c r="W355" s="98"/>
      <c r="X355" s="98"/>
      <c r="Y355" s="98"/>
      <c r="Z355" s="98"/>
      <c r="AA355" s="98"/>
      <c r="AB355" s="98"/>
      <c r="AC355" s="98"/>
      <c r="AD355" s="98"/>
      <c r="AE355" s="98"/>
      <c r="AF355" s="98"/>
      <c r="AG355" s="98"/>
      <c r="AH355" s="98"/>
    </row>
    <row r="356" spans="1:44" ht="44.45" customHeight="1" x14ac:dyDescent="0.25">
      <c r="A356" s="193" t="s">
        <v>2384</v>
      </c>
      <c r="B356" s="193" t="s">
        <v>390</v>
      </c>
      <c r="C356" s="194" t="s">
        <v>391</v>
      </c>
      <c r="D356" s="193" t="s">
        <v>29</v>
      </c>
      <c r="E356" s="195" t="s">
        <v>2385</v>
      </c>
      <c r="F356" s="196">
        <v>45349</v>
      </c>
      <c r="G356" s="197" t="s">
        <v>2386</v>
      </c>
      <c r="H356" s="193" t="s">
        <v>2387</v>
      </c>
      <c r="I356" s="198" t="s">
        <v>1346</v>
      </c>
      <c r="J356" s="193" t="s">
        <v>629</v>
      </c>
      <c r="K356" s="199">
        <v>15000000</v>
      </c>
      <c r="L356" s="200" t="s">
        <v>1368</v>
      </c>
      <c r="M356" s="200">
        <v>45530</v>
      </c>
      <c r="N356" s="201">
        <v>6</v>
      </c>
      <c r="O356" s="201">
        <v>0</v>
      </c>
      <c r="P356" s="196" t="s">
        <v>631</v>
      </c>
      <c r="Q356" s="193" t="s">
        <v>417</v>
      </c>
      <c r="R356" s="193" t="s">
        <v>2388</v>
      </c>
      <c r="S356" s="202" t="s">
        <v>1368</v>
      </c>
      <c r="T356" s="203">
        <v>15000000</v>
      </c>
      <c r="U356" s="204" t="s">
        <v>648</v>
      </c>
      <c r="V356" s="193" t="s">
        <v>584</v>
      </c>
      <c r="W356" s="98"/>
      <c r="X356" s="98"/>
      <c r="Y356" s="98"/>
      <c r="Z356" s="98"/>
      <c r="AA356" s="98"/>
      <c r="AB356" s="98"/>
      <c r="AC356" s="98"/>
      <c r="AD356" s="98"/>
      <c r="AE356" s="98"/>
      <c r="AF356" s="98"/>
      <c r="AG356" s="98"/>
      <c r="AH356" s="98"/>
    </row>
    <row r="357" spans="1:44" ht="44.45" customHeight="1" x14ac:dyDescent="0.25">
      <c r="A357" s="193" t="s">
        <v>2389</v>
      </c>
      <c r="B357" s="193" t="s">
        <v>390</v>
      </c>
      <c r="C357" s="194" t="s">
        <v>391</v>
      </c>
      <c r="D357" s="193" t="s">
        <v>29</v>
      </c>
      <c r="E357" s="195" t="s">
        <v>2390</v>
      </c>
      <c r="F357" s="196">
        <v>45349</v>
      </c>
      <c r="G357" s="197" t="s">
        <v>2391</v>
      </c>
      <c r="H357" s="193" t="s">
        <v>2392</v>
      </c>
      <c r="I357" s="198" t="s">
        <v>2393</v>
      </c>
      <c r="J357" s="193" t="s">
        <v>629</v>
      </c>
      <c r="K357" s="199">
        <v>21000000</v>
      </c>
      <c r="L357" s="200" t="s">
        <v>1368</v>
      </c>
      <c r="M357" s="200">
        <v>45530</v>
      </c>
      <c r="N357" s="201">
        <v>6</v>
      </c>
      <c r="O357" s="201">
        <v>0</v>
      </c>
      <c r="P357" s="196" t="s">
        <v>631</v>
      </c>
      <c r="Q357" s="193" t="s">
        <v>417</v>
      </c>
      <c r="R357" s="193" t="s">
        <v>2394</v>
      </c>
      <c r="S357" s="202" t="s">
        <v>1368</v>
      </c>
      <c r="T357" s="203">
        <v>21000000</v>
      </c>
      <c r="U357" s="204" t="s">
        <v>648</v>
      </c>
      <c r="V357" s="193" t="s">
        <v>584</v>
      </c>
      <c r="W357" s="98"/>
      <c r="X357" s="98"/>
      <c r="Y357" s="98"/>
      <c r="Z357" s="98"/>
      <c r="AA357" s="98"/>
      <c r="AB357" s="98"/>
      <c r="AC357" s="98"/>
      <c r="AD357" s="98"/>
      <c r="AE357" s="98"/>
      <c r="AF357" s="98"/>
      <c r="AG357" s="98"/>
      <c r="AH357" s="98"/>
    </row>
    <row r="358" spans="1:44" ht="44.45" customHeight="1" x14ac:dyDescent="0.25">
      <c r="A358" s="193" t="s">
        <v>2395</v>
      </c>
      <c r="B358" s="193" t="s">
        <v>390</v>
      </c>
      <c r="C358" s="194" t="s">
        <v>391</v>
      </c>
      <c r="D358" s="193" t="s">
        <v>29</v>
      </c>
      <c r="E358" s="195" t="s">
        <v>2396</v>
      </c>
      <c r="F358" s="196">
        <v>45349</v>
      </c>
      <c r="G358" s="197" t="s">
        <v>2397</v>
      </c>
      <c r="H358" s="193" t="s">
        <v>2398</v>
      </c>
      <c r="I358" s="198" t="s">
        <v>840</v>
      </c>
      <c r="J358" s="193" t="s">
        <v>654</v>
      </c>
      <c r="K358" s="199">
        <v>10160000</v>
      </c>
      <c r="L358" s="200" t="s">
        <v>1368</v>
      </c>
      <c r="M358" s="200">
        <v>45469</v>
      </c>
      <c r="N358" s="201">
        <v>4</v>
      </c>
      <c r="O358" s="201">
        <v>0</v>
      </c>
      <c r="P358" s="196" t="s">
        <v>655</v>
      </c>
      <c r="Q358" s="193" t="s">
        <v>427</v>
      </c>
      <c r="R358" s="193" t="s">
        <v>2399</v>
      </c>
      <c r="S358" s="202" t="s">
        <v>1368</v>
      </c>
      <c r="T358" s="203">
        <v>10160000</v>
      </c>
      <c r="U358" s="204" t="s">
        <v>740</v>
      </c>
      <c r="V358" s="193" t="s">
        <v>741</v>
      </c>
      <c r="W358" s="98"/>
      <c r="X358" s="98"/>
      <c r="Y358" s="98"/>
      <c r="Z358" s="98"/>
      <c r="AA358" s="98"/>
      <c r="AB358" s="98"/>
      <c r="AC358" s="98"/>
      <c r="AD358" s="98"/>
      <c r="AE358" s="98"/>
      <c r="AF358" s="98"/>
      <c r="AG358" s="98"/>
      <c r="AH358" s="98"/>
    </row>
    <row r="359" spans="1:44" ht="44.45" customHeight="1" x14ac:dyDescent="0.25">
      <c r="A359" s="193" t="s">
        <v>2400</v>
      </c>
      <c r="B359" s="193" t="s">
        <v>390</v>
      </c>
      <c r="C359" s="194" t="s">
        <v>391</v>
      </c>
      <c r="D359" s="193" t="s">
        <v>29</v>
      </c>
      <c r="E359" s="195" t="s">
        <v>2401</v>
      </c>
      <c r="F359" s="196">
        <v>45351</v>
      </c>
      <c r="G359" s="197" t="s">
        <v>2402</v>
      </c>
      <c r="H359" s="193" t="s">
        <v>2403</v>
      </c>
      <c r="I359" s="198" t="s">
        <v>2404</v>
      </c>
      <c r="J359" s="193" t="s">
        <v>4</v>
      </c>
      <c r="K359" s="199">
        <v>12535638</v>
      </c>
      <c r="L359" s="200" t="s">
        <v>1522</v>
      </c>
      <c r="M359" s="200">
        <v>45532</v>
      </c>
      <c r="N359" s="201">
        <v>6</v>
      </c>
      <c r="O359" s="201">
        <v>0</v>
      </c>
      <c r="P359" s="196" t="s">
        <v>41</v>
      </c>
      <c r="Q359" s="193" t="s">
        <v>433</v>
      </c>
      <c r="R359" s="193" t="s">
        <v>2405</v>
      </c>
      <c r="S359" s="202" t="s">
        <v>1522</v>
      </c>
      <c r="T359" s="203">
        <v>12535638</v>
      </c>
      <c r="U359" s="204" t="s">
        <v>583</v>
      </c>
      <c r="V359" s="193" t="s">
        <v>584</v>
      </c>
      <c r="W359" s="98"/>
      <c r="X359" s="98"/>
      <c r="Y359" s="98"/>
      <c r="Z359" s="98"/>
      <c r="AA359" s="98"/>
      <c r="AB359" s="98"/>
      <c r="AC359" s="98"/>
      <c r="AD359" s="98"/>
      <c r="AE359" s="98"/>
      <c r="AF359" s="98"/>
      <c r="AG359" s="98"/>
      <c r="AH359" s="98"/>
    </row>
    <row r="360" spans="1:44" ht="44.45" customHeight="1" x14ac:dyDescent="0.25">
      <c r="A360" s="193" t="s">
        <v>2406</v>
      </c>
      <c r="B360" s="193" t="s">
        <v>390</v>
      </c>
      <c r="C360" s="194" t="s">
        <v>391</v>
      </c>
      <c r="D360" s="193" t="s">
        <v>29</v>
      </c>
      <c r="E360" s="195" t="s">
        <v>2407</v>
      </c>
      <c r="F360" s="196">
        <v>45351</v>
      </c>
      <c r="G360" s="197" t="s">
        <v>2408</v>
      </c>
      <c r="H360" s="193" t="s">
        <v>2409</v>
      </c>
      <c r="I360" s="198" t="s">
        <v>2410</v>
      </c>
      <c r="J360" s="193" t="s">
        <v>4</v>
      </c>
      <c r="K360" s="199">
        <v>11839212</v>
      </c>
      <c r="L360" s="200" t="s">
        <v>1522</v>
      </c>
      <c r="M360" s="200">
        <v>45471</v>
      </c>
      <c r="N360" s="201">
        <v>4</v>
      </c>
      <c r="O360" s="201">
        <v>0</v>
      </c>
      <c r="P360" s="196" t="s">
        <v>41</v>
      </c>
      <c r="Q360" s="193" t="s">
        <v>433</v>
      </c>
      <c r="R360" s="193" t="s">
        <v>2411</v>
      </c>
      <c r="S360" s="202" t="s">
        <v>1522</v>
      </c>
      <c r="T360" s="203">
        <v>11839212</v>
      </c>
      <c r="U360" s="204" t="s">
        <v>583</v>
      </c>
      <c r="V360" s="193" t="s">
        <v>584</v>
      </c>
      <c r="W360" s="98"/>
      <c r="X360" s="98"/>
      <c r="Y360" s="98"/>
      <c r="Z360" s="98"/>
      <c r="AA360" s="98"/>
      <c r="AB360" s="98"/>
      <c r="AC360" s="98"/>
      <c r="AD360" s="98"/>
      <c r="AE360" s="98"/>
      <c r="AF360" s="98"/>
      <c r="AG360" s="98"/>
      <c r="AH360" s="98"/>
    </row>
    <row r="361" spans="1:44" ht="44.45" customHeight="1" x14ac:dyDescent="0.25">
      <c r="A361" s="193" t="s">
        <v>2412</v>
      </c>
      <c r="B361" s="193" t="s">
        <v>390</v>
      </c>
      <c r="C361" s="194" t="s">
        <v>391</v>
      </c>
      <c r="D361" s="193" t="s">
        <v>29</v>
      </c>
      <c r="E361" s="195" t="s">
        <v>2413</v>
      </c>
      <c r="F361" s="196">
        <v>45351</v>
      </c>
      <c r="G361" s="197" t="s">
        <v>2414</v>
      </c>
      <c r="H361" s="193" t="s">
        <v>2415</v>
      </c>
      <c r="I361" s="198" t="s">
        <v>2404</v>
      </c>
      <c r="J361" s="193" t="s">
        <v>4</v>
      </c>
      <c r="K361" s="199">
        <v>11839212</v>
      </c>
      <c r="L361" s="200" t="s">
        <v>1522</v>
      </c>
      <c r="M361" s="200">
        <v>45471</v>
      </c>
      <c r="N361" s="201">
        <v>4</v>
      </c>
      <c r="O361" s="201">
        <v>0</v>
      </c>
      <c r="P361" s="196" t="s">
        <v>41</v>
      </c>
      <c r="Q361" s="193" t="s">
        <v>433</v>
      </c>
      <c r="R361" s="193" t="s">
        <v>2416</v>
      </c>
      <c r="S361" s="202" t="s">
        <v>1522</v>
      </c>
      <c r="T361" s="203">
        <v>11839212</v>
      </c>
      <c r="U361" s="204" t="s">
        <v>583</v>
      </c>
      <c r="V361" s="193" t="s">
        <v>584</v>
      </c>
      <c r="W361" s="98"/>
      <c r="X361" s="98"/>
      <c r="Y361" s="98"/>
      <c r="Z361" s="98"/>
      <c r="AA361" s="98"/>
      <c r="AB361" s="98"/>
      <c r="AC361" s="98"/>
      <c r="AD361" s="98"/>
      <c r="AE361" s="98"/>
      <c r="AF361" s="98"/>
      <c r="AG361" s="98"/>
      <c r="AH361" s="98"/>
    </row>
    <row r="362" spans="1:44" ht="44.45" customHeight="1" x14ac:dyDescent="0.25">
      <c r="A362" s="193" t="s">
        <v>2417</v>
      </c>
      <c r="B362" s="193" t="s">
        <v>390</v>
      </c>
      <c r="C362" s="194" t="s">
        <v>391</v>
      </c>
      <c r="D362" s="193" t="s">
        <v>29</v>
      </c>
      <c r="E362" s="195" t="s">
        <v>2418</v>
      </c>
      <c r="F362" s="196">
        <v>45351</v>
      </c>
      <c r="G362" s="197" t="s">
        <v>2419</v>
      </c>
      <c r="H362" s="193" t="s">
        <v>2420</v>
      </c>
      <c r="I362" s="198" t="s">
        <v>2410</v>
      </c>
      <c r="J362" s="193" t="s">
        <v>4</v>
      </c>
      <c r="K362" s="199">
        <v>11839212</v>
      </c>
      <c r="L362" s="200" t="s">
        <v>2109</v>
      </c>
      <c r="M362" s="200">
        <v>45476</v>
      </c>
      <c r="N362" s="201">
        <v>4</v>
      </c>
      <c r="O362" s="201">
        <v>0</v>
      </c>
      <c r="P362" s="196" t="s">
        <v>41</v>
      </c>
      <c r="Q362" s="193" t="s">
        <v>433</v>
      </c>
      <c r="R362" s="193" t="s">
        <v>2421</v>
      </c>
      <c r="S362" s="202" t="s">
        <v>2109</v>
      </c>
      <c r="T362" s="203">
        <v>11839212</v>
      </c>
      <c r="U362" s="204" t="s">
        <v>583</v>
      </c>
      <c r="V362" s="193" t="s">
        <v>584</v>
      </c>
      <c r="W362" s="98"/>
      <c r="X362" s="98"/>
      <c r="Y362" s="98"/>
      <c r="Z362" s="98"/>
      <c r="AA362" s="98"/>
      <c r="AB362" s="98"/>
      <c r="AC362" s="98"/>
      <c r="AD362" s="98"/>
      <c r="AE362" s="98"/>
      <c r="AF362" s="98"/>
      <c r="AG362" s="98"/>
      <c r="AH362" s="98"/>
    </row>
    <row r="363" spans="1:44" ht="44.45" customHeight="1" x14ac:dyDescent="0.25">
      <c r="A363" s="193" t="s">
        <v>2422</v>
      </c>
      <c r="B363" s="193" t="s">
        <v>390</v>
      </c>
      <c r="C363" s="194" t="s">
        <v>391</v>
      </c>
      <c r="D363" s="193" t="s">
        <v>29</v>
      </c>
      <c r="E363" s="195" t="s">
        <v>2423</v>
      </c>
      <c r="F363" s="196">
        <v>45350</v>
      </c>
      <c r="G363" s="197" t="s">
        <v>2424</v>
      </c>
      <c r="H363" s="193" t="s">
        <v>2425</v>
      </c>
      <c r="I363" s="198" t="s">
        <v>983</v>
      </c>
      <c r="J363" s="193" t="s">
        <v>4</v>
      </c>
      <c r="K363" s="199">
        <v>23678424</v>
      </c>
      <c r="L363" s="200" t="s">
        <v>1516</v>
      </c>
      <c r="M363" s="200">
        <v>45592</v>
      </c>
      <c r="N363" s="201">
        <v>8</v>
      </c>
      <c r="O363" s="201">
        <v>0</v>
      </c>
      <c r="P363" s="196" t="s">
        <v>41</v>
      </c>
      <c r="Q363" s="193" t="s">
        <v>433</v>
      </c>
      <c r="R363" s="193" t="s">
        <v>2426</v>
      </c>
      <c r="S363" s="202" t="s">
        <v>1516</v>
      </c>
      <c r="T363" s="203">
        <v>23678424</v>
      </c>
      <c r="U363" s="204" t="s">
        <v>583</v>
      </c>
      <c r="V363" s="193" t="s">
        <v>584</v>
      </c>
      <c r="W363" s="98"/>
      <c r="X363" s="98"/>
      <c r="Y363" s="98"/>
      <c r="Z363" s="98"/>
      <c r="AA363" s="98"/>
      <c r="AB363" s="98"/>
      <c r="AC363" s="98"/>
      <c r="AD363" s="98"/>
      <c r="AE363" s="98"/>
      <c r="AF363" s="98"/>
      <c r="AG363" s="98"/>
      <c r="AH363" s="98"/>
    </row>
    <row r="364" spans="1:44" ht="44.45" customHeight="1" x14ac:dyDescent="0.25">
      <c r="A364" s="193" t="s">
        <v>2427</v>
      </c>
      <c r="B364" s="193" t="s">
        <v>390</v>
      </c>
      <c r="C364" s="194" t="s">
        <v>391</v>
      </c>
      <c r="D364" s="193" t="s">
        <v>29</v>
      </c>
      <c r="E364" s="195" t="s">
        <v>2428</v>
      </c>
      <c r="F364" s="196">
        <v>45351</v>
      </c>
      <c r="G364" s="197" t="s">
        <v>2429</v>
      </c>
      <c r="H364" s="193" t="s">
        <v>2430</v>
      </c>
      <c r="I364" s="198" t="s">
        <v>2404</v>
      </c>
      <c r="J364" s="193" t="s">
        <v>4</v>
      </c>
      <c r="K364" s="199">
        <v>11500000</v>
      </c>
      <c r="L364" s="200" t="s">
        <v>1522</v>
      </c>
      <c r="M364" s="200">
        <v>45501</v>
      </c>
      <c r="N364" s="201">
        <v>5</v>
      </c>
      <c r="O364" s="201">
        <v>0</v>
      </c>
      <c r="P364" s="196" t="s">
        <v>41</v>
      </c>
      <c r="Q364" s="193" t="s">
        <v>433</v>
      </c>
      <c r="R364" s="193" t="s">
        <v>2431</v>
      </c>
      <c r="S364" s="202" t="s">
        <v>1522</v>
      </c>
      <c r="T364" s="203">
        <v>11500000</v>
      </c>
      <c r="U364" s="204" t="s">
        <v>583</v>
      </c>
      <c r="V364" s="193" t="s">
        <v>584</v>
      </c>
      <c r="W364" s="98"/>
      <c r="X364" s="98"/>
      <c r="Y364" s="98"/>
      <c r="Z364" s="98"/>
      <c r="AA364" s="98"/>
      <c r="AB364" s="98"/>
      <c r="AC364" s="98"/>
      <c r="AD364" s="98"/>
      <c r="AE364" s="98"/>
      <c r="AF364" s="98"/>
      <c r="AG364" s="98"/>
      <c r="AH364" s="98"/>
    </row>
    <row r="365" spans="1:44" ht="44.45" customHeight="1" x14ac:dyDescent="0.25">
      <c r="A365" s="193" t="s">
        <v>2432</v>
      </c>
      <c r="B365" s="193" t="s">
        <v>390</v>
      </c>
      <c r="C365" s="194" t="s">
        <v>391</v>
      </c>
      <c r="D365" s="193" t="s">
        <v>29</v>
      </c>
      <c r="E365" s="195" t="s">
        <v>2433</v>
      </c>
      <c r="F365" s="196">
        <v>45351</v>
      </c>
      <c r="G365" s="197" t="s">
        <v>2434</v>
      </c>
      <c r="H365" s="193" t="s">
        <v>2435</v>
      </c>
      <c r="I365" s="198" t="s">
        <v>2404</v>
      </c>
      <c r="J365" s="193" t="s">
        <v>4</v>
      </c>
      <c r="K365" s="199">
        <v>12535638</v>
      </c>
      <c r="L365" s="200" t="s">
        <v>1522</v>
      </c>
      <c r="M365" s="200">
        <v>45532</v>
      </c>
      <c r="N365" s="201">
        <v>6</v>
      </c>
      <c r="O365" s="201">
        <v>0</v>
      </c>
      <c r="P365" s="196" t="s">
        <v>41</v>
      </c>
      <c r="Q365" s="193" t="s">
        <v>433</v>
      </c>
      <c r="R365" s="193" t="s">
        <v>2436</v>
      </c>
      <c r="S365" s="202" t="s">
        <v>1522</v>
      </c>
      <c r="T365" s="203">
        <v>12535638</v>
      </c>
      <c r="U365" s="204" t="s">
        <v>583</v>
      </c>
      <c r="V365" s="193" t="s">
        <v>584</v>
      </c>
      <c r="W365" s="98"/>
      <c r="X365" s="98"/>
      <c r="Y365" s="98"/>
      <c r="Z365" s="98"/>
      <c r="AA365" s="98"/>
      <c r="AB365" s="98"/>
      <c r="AC365" s="98"/>
      <c r="AD365" s="98"/>
      <c r="AE365" s="98"/>
      <c r="AF365" s="98"/>
      <c r="AG365" s="98"/>
      <c r="AH365" s="98"/>
    </row>
    <row r="366" spans="1:44" ht="44.45" customHeight="1" x14ac:dyDescent="0.25">
      <c r="A366" s="193" t="s">
        <v>2437</v>
      </c>
      <c r="B366" s="193" t="s">
        <v>390</v>
      </c>
      <c r="C366" s="194" t="s">
        <v>391</v>
      </c>
      <c r="D366" s="193" t="s">
        <v>29</v>
      </c>
      <c r="E366" s="195" t="s">
        <v>2438</v>
      </c>
      <c r="F366" s="196">
        <v>45351</v>
      </c>
      <c r="G366" s="197" t="s">
        <v>2439</v>
      </c>
      <c r="H366" s="193" t="s">
        <v>2440</v>
      </c>
      <c r="I366" s="198" t="s">
        <v>2404</v>
      </c>
      <c r="J366" s="193" t="s">
        <v>4</v>
      </c>
      <c r="K366" s="199">
        <v>12535638</v>
      </c>
      <c r="L366" s="200" t="s">
        <v>1522</v>
      </c>
      <c r="M366" s="200">
        <v>45532</v>
      </c>
      <c r="N366" s="201">
        <v>6</v>
      </c>
      <c r="O366" s="201">
        <v>0</v>
      </c>
      <c r="P366" s="196" t="s">
        <v>41</v>
      </c>
      <c r="Q366" s="193" t="s">
        <v>433</v>
      </c>
      <c r="R366" s="193" t="s">
        <v>2441</v>
      </c>
      <c r="S366" s="202" t="s">
        <v>1522</v>
      </c>
      <c r="T366" s="203">
        <v>12535638</v>
      </c>
      <c r="U366" s="204" t="s">
        <v>583</v>
      </c>
      <c r="V366" s="193" t="s">
        <v>584</v>
      </c>
      <c r="W366" s="98"/>
      <c r="X366" s="98"/>
      <c r="Y366" s="98"/>
      <c r="Z366" s="98"/>
      <c r="AA366" s="98"/>
      <c r="AB366" s="98"/>
      <c r="AC366" s="98"/>
      <c r="AD366" s="98"/>
      <c r="AE366" s="98"/>
      <c r="AF366" s="98"/>
      <c r="AG366" s="98"/>
      <c r="AH366" s="98"/>
    </row>
    <row r="367" spans="1:44" ht="44.45" customHeight="1" x14ac:dyDescent="0.25">
      <c r="A367" s="193" t="s">
        <v>2442</v>
      </c>
      <c r="B367" s="193" t="s">
        <v>390</v>
      </c>
      <c r="C367" s="194" t="s">
        <v>391</v>
      </c>
      <c r="D367" s="193" t="s">
        <v>29</v>
      </c>
      <c r="E367" s="195" t="s">
        <v>2443</v>
      </c>
      <c r="F367" s="196">
        <v>45351</v>
      </c>
      <c r="G367" s="197" t="s">
        <v>2444</v>
      </c>
      <c r="H367" s="193" t="s">
        <v>2445</v>
      </c>
      <c r="I367" s="198" t="s">
        <v>581</v>
      </c>
      <c r="J367" s="193" t="s">
        <v>4</v>
      </c>
      <c r="K367" s="199">
        <v>12535638</v>
      </c>
      <c r="L367" s="200" t="s">
        <v>1522</v>
      </c>
      <c r="M367" s="200">
        <v>45532</v>
      </c>
      <c r="N367" s="201">
        <v>6</v>
      </c>
      <c r="O367" s="201">
        <v>0</v>
      </c>
      <c r="P367" s="196" t="s">
        <v>41</v>
      </c>
      <c r="Q367" s="193" t="s">
        <v>433</v>
      </c>
      <c r="R367" s="193" t="s">
        <v>2446</v>
      </c>
      <c r="S367" s="202" t="s">
        <v>1522</v>
      </c>
      <c r="T367" s="203">
        <v>12535638</v>
      </c>
      <c r="U367" s="204" t="s">
        <v>583</v>
      </c>
      <c r="V367" s="193" t="s">
        <v>584</v>
      </c>
      <c r="W367" s="98"/>
      <c r="X367" s="98"/>
      <c r="Y367" s="98"/>
      <c r="Z367" s="98"/>
      <c r="AA367" s="98"/>
      <c r="AB367" s="98"/>
      <c r="AC367" s="98"/>
      <c r="AD367" s="98"/>
      <c r="AE367" s="98"/>
      <c r="AF367" s="98"/>
      <c r="AG367" s="98"/>
      <c r="AH367" s="98"/>
      <c r="AR367" s="267"/>
    </row>
    <row r="368" spans="1:44" ht="44.45" customHeight="1" x14ac:dyDescent="0.25">
      <c r="A368" s="193" t="s">
        <v>2447</v>
      </c>
      <c r="B368" s="193" t="s">
        <v>390</v>
      </c>
      <c r="C368" s="194" t="s">
        <v>391</v>
      </c>
      <c r="D368" s="193" t="s">
        <v>29</v>
      </c>
      <c r="E368" s="195" t="s">
        <v>2448</v>
      </c>
      <c r="F368" s="196">
        <v>45351</v>
      </c>
      <c r="G368" s="197" t="s">
        <v>2449</v>
      </c>
      <c r="H368" s="193" t="s">
        <v>2450</v>
      </c>
      <c r="I368" s="198" t="s">
        <v>840</v>
      </c>
      <c r="J368" s="193" t="s">
        <v>654</v>
      </c>
      <c r="K368" s="199">
        <v>10160000</v>
      </c>
      <c r="L368" s="200" t="s">
        <v>1522</v>
      </c>
      <c r="M368" s="200">
        <v>45471</v>
      </c>
      <c r="N368" s="201">
        <v>4</v>
      </c>
      <c r="O368" s="201">
        <v>0</v>
      </c>
      <c r="P368" s="196" t="s">
        <v>655</v>
      </c>
      <c r="Q368" s="193" t="s">
        <v>427</v>
      </c>
      <c r="R368" s="193" t="s">
        <v>2451</v>
      </c>
      <c r="S368" s="202" t="s">
        <v>1522</v>
      </c>
      <c r="T368" s="203">
        <v>10160000</v>
      </c>
      <c r="U368" s="204" t="s">
        <v>740</v>
      </c>
      <c r="V368" s="193" t="s">
        <v>741</v>
      </c>
      <c r="W368" s="98"/>
      <c r="X368" s="98"/>
      <c r="Y368" s="98"/>
      <c r="Z368" s="98"/>
      <c r="AA368" s="98"/>
      <c r="AB368" s="98"/>
      <c r="AC368" s="98"/>
      <c r="AD368" s="98"/>
      <c r="AE368" s="98"/>
      <c r="AF368" s="98"/>
      <c r="AG368" s="98"/>
      <c r="AH368" s="98"/>
      <c r="AR368" s="267"/>
    </row>
    <row r="369" spans="1:44" ht="44.45" customHeight="1" x14ac:dyDescent="0.25">
      <c r="A369" s="193" t="s">
        <v>2452</v>
      </c>
      <c r="B369" s="193" t="s">
        <v>390</v>
      </c>
      <c r="C369" s="194" t="s">
        <v>391</v>
      </c>
      <c r="D369" s="193" t="s">
        <v>29</v>
      </c>
      <c r="E369" s="195" t="s">
        <v>2453</v>
      </c>
      <c r="F369" s="196">
        <v>45358</v>
      </c>
      <c r="G369" s="197" t="s">
        <v>2454</v>
      </c>
      <c r="H369" s="193" t="s">
        <v>2455</v>
      </c>
      <c r="I369" s="198" t="s">
        <v>2456</v>
      </c>
      <c r="J369" s="193" t="s">
        <v>629</v>
      </c>
      <c r="K369" s="199">
        <v>13000000</v>
      </c>
      <c r="L369" s="200" t="s">
        <v>1496</v>
      </c>
      <c r="M369" s="200">
        <v>45510</v>
      </c>
      <c r="N369" s="201">
        <v>5</v>
      </c>
      <c r="O369" s="201">
        <v>0</v>
      </c>
      <c r="P369" s="196" t="s">
        <v>631</v>
      </c>
      <c r="Q369" s="193" t="s">
        <v>417</v>
      </c>
      <c r="R369" s="193" t="s">
        <v>2457</v>
      </c>
      <c r="S369" s="202" t="s">
        <v>1496</v>
      </c>
      <c r="T369" s="203">
        <v>13000000</v>
      </c>
      <c r="U369" s="204" t="s">
        <v>648</v>
      </c>
      <c r="V369" s="193" t="s">
        <v>658</v>
      </c>
      <c r="W369" s="98"/>
      <c r="X369" s="98"/>
      <c r="Y369" s="98"/>
      <c r="Z369" s="98"/>
      <c r="AA369" s="98"/>
      <c r="AB369" s="98"/>
      <c r="AC369" s="98"/>
      <c r="AD369" s="98"/>
      <c r="AE369" s="98"/>
      <c r="AF369" s="98"/>
      <c r="AG369" s="98"/>
      <c r="AH369" s="98"/>
      <c r="AR369" s="267"/>
    </row>
    <row r="370" spans="1:44" ht="44.45" customHeight="1" x14ac:dyDescent="0.25">
      <c r="A370" s="193" t="s">
        <v>2458</v>
      </c>
      <c r="B370" s="193" t="s">
        <v>390</v>
      </c>
      <c r="C370" s="194" t="s">
        <v>391</v>
      </c>
      <c r="D370" s="193" t="s">
        <v>29</v>
      </c>
      <c r="E370" s="195" t="s">
        <v>2459</v>
      </c>
      <c r="F370" s="196">
        <v>45363</v>
      </c>
      <c r="G370" s="197" t="s">
        <v>2460</v>
      </c>
      <c r="H370" s="193" t="s">
        <v>2461</v>
      </c>
      <c r="I370" s="198" t="s">
        <v>1346</v>
      </c>
      <c r="J370" s="193" t="s">
        <v>629</v>
      </c>
      <c r="K370" s="199">
        <v>13000000</v>
      </c>
      <c r="L370" s="200" t="s">
        <v>2057</v>
      </c>
      <c r="M370" s="200">
        <v>45515</v>
      </c>
      <c r="N370" s="201">
        <v>5</v>
      </c>
      <c r="O370" s="201">
        <v>0</v>
      </c>
      <c r="P370" s="196" t="s">
        <v>631</v>
      </c>
      <c r="Q370" s="193" t="s">
        <v>417</v>
      </c>
      <c r="R370" s="193" t="s">
        <v>2462</v>
      </c>
      <c r="S370" s="202" t="s">
        <v>2057</v>
      </c>
      <c r="T370" s="203">
        <v>13000000</v>
      </c>
      <c r="U370" s="204" t="s">
        <v>648</v>
      </c>
      <c r="V370" s="193" t="s">
        <v>658</v>
      </c>
      <c r="W370" s="98"/>
      <c r="X370" s="98"/>
      <c r="Y370" s="98"/>
      <c r="Z370" s="98"/>
      <c r="AA370" s="98"/>
      <c r="AB370" s="98"/>
      <c r="AC370" s="98"/>
      <c r="AD370" s="98"/>
      <c r="AE370" s="98"/>
      <c r="AF370" s="98"/>
      <c r="AG370" s="98"/>
      <c r="AH370" s="98"/>
      <c r="AR370" s="268"/>
    </row>
    <row r="371" spans="1:44" ht="42" customHeight="1" x14ac:dyDescent="0.25">
      <c r="A371" s="193" t="s">
        <v>2463</v>
      </c>
      <c r="B371" s="193" t="s">
        <v>390</v>
      </c>
      <c r="C371" s="194" t="s">
        <v>391</v>
      </c>
      <c r="D371" s="193" t="s">
        <v>29</v>
      </c>
      <c r="E371" s="195" t="s">
        <v>2464</v>
      </c>
      <c r="F371" s="196">
        <v>45351</v>
      </c>
      <c r="G371" s="197" t="s">
        <v>2465</v>
      </c>
      <c r="H371" s="193" t="s">
        <v>2466</v>
      </c>
      <c r="I371" s="198" t="s">
        <v>2467</v>
      </c>
      <c r="J371" s="193" t="s">
        <v>1077</v>
      </c>
      <c r="K371" s="199">
        <v>12000000</v>
      </c>
      <c r="L371" s="200" t="s">
        <v>1522</v>
      </c>
      <c r="M371" s="200">
        <v>45471</v>
      </c>
      <c r="N371" s="201">
        <v>4</v>
      </c>
      <c r="O371" s="201">
        <v>0</v>
      </c>
      <c r="P371" s="196" t="s">
        <v>56</v>
      </c>
      <c r="Q371" s="193" t="s">
        <v>427</v>
      </c>
      <c r="R371" s="193" t="s">
        <v>2468</v>
      </c>
      <c r="S371" s="202" t="s">
        <v>1522</v>
      </c>
      <c r="T371" s="203">
        <v>12000000</v>
      </c>
      <c r="U371" s="204" t="s">
        <v>740</v>
      </c>
      <c r="V371" s="253" t="s">
        <v>658</v>
      </c>
      <c r="W371" s="98"/>
      <c r="X371" s="98"/>
      <c r="Y371" s="98"/>
      <c r="Z371" s="98"/>
      <c r="AA371" s="98"/>
      <c r="AB371" s="98"/>
      <c r="AC371" s="98"/>
      <c r="AD371" s="98"/>
      <c r="AE371" s="98"/>
      <c r="AF371" s="98"/>
      <c r="AG371" s="98"/>
      <c r="AH371" s="98"/>
    </row>
    <row r="372" spans="1:44" s="18" customFormat="1" ht="135" customHeight="1" x14ac:dyDescent="0.25">
      <c r="A372" s="254" t="s">
        <v>2469</v>
      </c>
      <c r="B372" s="223" t="s">
        <v>573</v>
      </c>
      <c r="C372" s="194" t="s">
        <v>391</v>
      </c>
      <c r="D372" s="193" t="s">
        <v>29</v>
      </c>
      <c r="E372" s="269" t="s">
        <v>2470</v>
      </c>
      <c r="F372" s="243"/>
      <c r="G372" s="256">
        <v>73166623</v>
      </c>
      <c r="H372" s="254" t="s">
        <v>2471</v>
      </c>
      <c r="I372" s="257" t="s">
        <v>2472</v>
      </c>
      <c r="J372" s="254" t="s">
        <v>654</v>
      </c>
      <c r="K372" s="258">
        <v>12700000</v>
      </c>
      <c r="L372" s="259"/>
      <c r="M372" s="259"/>
      <c r="N372" s="244">
        <v>5</v>
      </c>
      <c r="O372" s="244">
        <v>0</v>
      </c>
      <c r="P372" s="243" t="s">
        <v>655</v>
      </c>
      <c r="Q372" s="254">
        <v>6</v>
      </c>
      <c r="R372" s="256"/>
      <c r="S372" s="260"/>
      <c r="T372" s="261"/>
      <c r="U372" s="262" t="s">
        <v>740</v>
      </c>
      <c r="V372" s="254" t="s">
        <v>741</v>
      </c>
      <c r="W372" s="99"/>
      <c r="X372" s="98"/>
      <c r="Y372" s="98"/>
      <c r="Z372" s="98"/>
      <c r="AA372" s="98"/>
      <c r="AB372" s="98"/>
      <c r="AC372" s="98"/>
      <c r="AD372" s="98"/>
      <c r="AE372" s="98"/>
      <c r="AF372" s="98"/>
      <c r="AG372" s="98"/>
      <c r="AH372" s="98"/>
      <c r="AI372"/>
      <c r="AJ372"/>
      <c r="AK372"/>
      <c r="AL372"/>
      <c r="AM372"/>
    </row>
    <row r="373" spans="1:44" ht="44.45" customHeight="1" x14ac:dyDescent="0.25">
      <c r="A373" s="193" t="s">
        <v>2473</v>
      </c>
      <c r="B373" s="193" t="s">
        <v>390</v>
      </c>
      <c r="C373" s="194" t="s">
        <v>391</v>
      </c>
      <c r="D373" s="193" t="s">
        <v>29</v>
      </c>
      <c r="E373" s="195" t="s">
        <v>2474</v>
      </c>
      <c r="F373" s="196">
        <v>45350</v>
      </c>
      <c r="G373" s="197" t="s">
        <v>2475</v>
      </c>
      <c r="H373" s="193" t="s">
        <v>2476</v>
      </c>
      <c r="I373" s="198" t="s">
        <v>576</v>
      </c>
      <c r="J373" s="193" t="s">
        <v>4</v>
      </c>
      <c r="K373" s="199">
        <v>11839212</v>
      </c>
      <c r="L373" s="200" t="s">
        <v>1516</v>
      </c>
      <c r="M373" s="200">
        <v>45470</v>
      </c>
      <c r="N373" s="201">
        <v>4</v>
      </c>
      <c r="O373" s="201">
        <v>0</v>
      </c>
      <c r="P373" s="196" t="s">
        <v>41</v>
      </c>
      <c r="Q373" s="193" t="s">
        <v>433</v>
      </c>
      <c r="R373" s="193" t="s">
        <v>2477</v>
      </c>
      <c r="S373" s="202" t="s">
        <v>1516</v>
      </c>
      <c r="T373" s="203">
        <v>11839212</v>
      </c>
      <c r="U373" s="204" t="s">
        <v>583</v>
      </c>
      <c r="V373" s="205" t="s">
        <v>584</v>
      </c>
      <c r="W373" s="98"/>
      <c r="X373" s="98"/>
      <c r="Y373" s="98"/>
      <c r="Z373" s="98"/>
      <c r="AA373" s="98"/>
      <c r="AB373" s="98"/>
      <c r="AC373" s="98"/>
      <c r="AD373" s="98"/>
      <c r="AE373" s="98"/>
      <c r="AF373" s="98"/>
      <c r="AG373" s="98"/>
      <c r="AH373" s="98"/>
    </row>
    <row r="374" spans="1:44" ht="44.45" customHeight="1" x14ac:dyDescent="0.25">
      <c r="A374" s="193" t="s">
        <v>2478</v>
      </c>
      <c r="B374" s="193" t="s">
        <v>390</v>
      </c>
      <c r="C374" s="194" t="s">
        <v>391</v>
      </c>
      <c r="D374" s="193" t="s">
        <v>29</v>
      </c>
      <c r="E374" s="195" t="s">
        <v>2479</v>
      </c>
      <c r="F374" s="196">
        <v>45387</v>
      </c>
      <c r="G374" s="197" t="s">
        <v>2480</v>
      </c>
      <c r="H374" s="193" t="s">
        <v>2481</v>
      </c>
      <c r="I374" s="198" t="s">
        <v>1346</v>
      </c>
      <c r="J374" s="193" t="s">
        <v>629</v>
      </c>
      <c r="K374" s="199">
        <v>13000000</v>
      </c>
      <c r="L374" s="200" t="s">
        <v>2482</v>
      </c>
      <c r="M374" s="200">
        <v>45539</v>
      </c>
      <c r="N374" s="201">
        <v>5</v>
      </c>
      <c r="O374" s="201">
        <v>0</v>
      </c>
      <c r="P374" s="196" t="s">
        <v>631</v>
      </c>
      <c r="Q374" s="193" t="s">
        <v>417</v>
      </c>
      <c r="R374" s="193" t="s">
        <v>2483</v>
      </c>
      <c r="S374" s="202" t="s">
        <v>2482</v>
      </c>
      <c r="T374" s="203">
        <v>13000000</v>
      </c>
      <c r="U374" s="204" t="s">
        <v>648</v>
      </c>
      <c r="V374" s="193" t="s">
        <v>658</v>
      </c>
      <c r="W374" s="98"/>
      <c r="X374" s="98"/>
      <c r="Y374" s="98"/>
      <c r="Z374" s="98"/>
      <c r="AA374" s="98"/>
      <c r="AB374" s="98"/>
      <c r="AC374" s="98"/>
      <c r="AD374" s="98"/>
      <c r="AE374" s="98"/>
      <c r="AF374" s="98"/>
      <c r="AG374" s="98"/>
      <c r="AH374" s="98"/>
    </row>
    <row r="375" spans="1:44" ht="44.45" customHeight="1" x14ac:dyDescent="0.25">
      <c r="A375" s="193" t="s">
        <v>2484</v>
      </c>
      <c r="B375" s="193" t="s">
        <v>390</v>
      </c>
      <c r="C375" s="194" t="s">
        <v>391</v>
      </c>
      <c r="D375" s="193" t="s">
        <v>29</v>
      </c>
      <c r="E375" s="195" t="s">
        <v>2485</v>
      </c>
      <c r="F375" s="196">
        <v>45355</v>
      </c>
      <c r="G375" s="197" t="s">
        <v>2486</v>
      </c>
      <c r="H375" s="193" t="s">
        <v>2487</v>
      </c>
      <c r="I375" s="198" t="s">
        <v>840</v>
      </c>
      <c r="J375" s="193" t="s">
        <v>654</v>
      </c>
      <c r="K375" s="199">
        <v>10160000</v>
      </c>
      <c r="L375" s="200" t="s">
        <v>2109</v>
      </c>
      <c r="M375" s="200">
        <v>45476</v>
      </c>
      <c r="N375" s="201">
        <v>4</v>
      </c>
      <c r="O375" s="201">
        <v>0</v>
      </c>
      <c r="P375" s="196" t="s">
        <v>655</v>
      </c>
      <c r="Q375" s="193" t="s">
        <v>427</v>
      </c>
      <c r="R375" s="193" t="s">
        <v>2488</v>
      </c>
      <c r="S375" s="202" t="s">
        <v>2109</v>
      </c>
      <c r="T375" s="203">
        <v>10160000</v>
      </c>
      <c r="U375" s="204" t="s">
        <v>740</v>
      </c>
      <c r="V375" s="193" t="s">
        <v>658</v>
      </c>
      <c r="W375" s="98"/>
      <c r="X375" s="98"/>
      <c r="Y375" s="98"/>
      <c r="Z375" s="98"/>
      <c r="AA375" s="98"/>
      <c r="AB375" s="98"/>
      <c r="AC375" s="98"/>
      <c r="AD375" s="98"/>
      <c r="AE375" s="98"/>
      <c r="AF375" s="98"/>
      <c r="AG375" s="98"/>
      <c r="AH375" s="98"/>
    </row>
    <row r="376" spans="1:44" ht="44.45" customHeight="1" x14ac:dyDescent="0.25">
      <c r="A376" s="193" t="s">
        <v>2489</v>
      </c>
      <c r="B376" s="193" t="s">
        <v>390</v>
      </c>
      <c r="C376" s="194" t="s">
        <v>391</v>
      </c>
      <c r="D376" s="193" t="s">
        <v>29</v>
      </c>
      <c r="E376" s="195" t="s">
        <v>2490</v>
      </c>
      <c r="F376" s="196">
        <v>45355</v>
      </c>
      <c r="G376" s="197" t="s">
        <v>2491</v>
      </c>
      <c r="H376" s="193" t="s">
        <v>2492</v>
      </c>
      <c r="I376" s="198" t="s">
        <v>840</v>
      </c>
      <c r="J376" s="193" t="s">
        <v>654</v>
      </c>
      <c r="K376" s="199">
        <v>10160000</v>
      </c>
      <c r="L376" s="200" t="s">
        <v>2109</v>
      </c>
      <c r="M376" s="200">
        <v>45476</v>
      </c>
      <c r="N376" s="201">
        <v>4</v>
      </c>
      <c r="O376" s="201">
        <v>0</v>
      </c>
      <c r="P376" s="196" t="s">
        <v>655</v>
      </c>
      <c r="Q376" s="193" t="s">
        <v>427</v>
      </c>
      <c r="R376" s="193" t="s">
        <v>2493</v>
      </c>
      <c r="S376" s="202" t="s">
        <v>2109</v>
      </c>
      <c r="T376" s="203">
        <v>10160000</v>
      </c>
      <c r="U376" s="204" t="s">
        <v>740</v>
      </c>
      <c r="V376" s="193" t="s">
        <v>741</v>
      </c>
      <c r="W376" s="98"/>
      <c r="X376" s="98"/>
      <c r="Y376" s="98"/>
      <c r="Z376" s="98"/>
      <c r="AA376" s="98"/>
      <c r="AB376" s="98"/>
      <c r="AC376" s="98"/>
      <c r="AD376" s="98"/>
      <c r="AE376" s="98"/>
      <c r="AF376" s="98"/>
      <c r="AG376" s="98"/>
      <c r="AH376" s="98"/>
    </row>
    <row r="377" spans="1:44" ht="44.45" customHeight="1" x14ac:dyDescent="0.25">
      <c r="A377" s="193" t="s">
        <v>2494</v>
      </c>
      <c r="B377" s="193" t="s">
        <v>390</v>
      </c>
      <c r="C377" s="194" t="s">
        <v>391</v>
      </c>
      <c r="D377" s="193" t="s">
        <v>29</v>
      </c>
      <c r="E377" s="195" t="s">
        <v>2495</v>
      </c>
      <c r="F377" s="196">
        <v>45351</v>
      </c>
      <c r="G377" s="197" t="s">
        <v>2496</v>
      </c>
      <c r="H377" s="193" t="s">
        <v>2497</v>
      </c>
      <c r="I377" s="198" t="s">
        <v>1346</v>
      </c>
      <c r="J377" s="193" t="s">
        <v>629</v>
      </c>
      <c r="K377" s="199">
        <v>11500000</v>
      </c>
      <c r="L377" s="200" t="s">
        <v>1522</v>
      </c>
      <c r="M377" s="200">
        <v>45501</v>
      </c>
      <c r="N377" s="197">
        <v>5</v>
      </c>
      <c r="O377" s="197">
        <v>0</v>
      </c>
      <c r="P377" s="196" t="s">
        <v>631</v>
      </c>
      <c r="Q377" s="197" t="s">
        <v>417</v>
      </c>
      <c r="R377" s="197" t="s">
        <v>2498</v>
      </c>
      <c r="S377" s="202" t="s">
        <v>1522</v>
      </c>
      <c r="T377" s="242">
        <v>11500000</v>
      </c>
      <c r="U377" s="193" t="s">
        <v>648</v>
      </c>
      <c r="V377" s="193" t="s">
        <v>584</v>
      </c>
      <c r="W377" s="98"/>
      <c r="X377" s="98"/>
      <c r="Y377" s="98"/>
      <c r="Z377" s="98"/>
      <c r="AA377" s="98"/>
      <c r="AB377" s="98"/>
      <c r="AC377" s="98"/>
      <c r="AD377" s="98"/>
      <c r="AE377" s="98"/>
      <c r="AF377" s="98"/>
      <c r="AG377" s="98"/>
      <c r="AH377" s="98"/>
    </row>
    <row r="378" spans="1:44" ht="44.45" customHeight="1" x14ac:dyDescent="0.25">
      <c r="A378" s="193" t="s">
        <v>2499</v>
      </c>
      <c r="B378" s="193" t="s">
        <v>390</v>
      </c>
      <c r="C378" s="194" t="s">
        <v>391</v>
      </c>
      <c r="D378" s="193" t="s">
        <v>29</v>
      </c>
      <c r="E378" s="195" t="s">
        <v>2500</v>
      </c>
      <c r="F378" s="196">
        <v>45383</v>
      </c>
      <c r="G378" s="197" t="s">
        <v>2501</v>
      </c>
      <c r="H378" s="193" t="s">
        <v>2502</v>
      </c>
      <c r="I378" s="198" t="s">
        <v>840</v>
      </c>
      <c r="J378" s="193" t="s">
        <v>654</v>
      </c>
      <c r="K378" s="199">
        <v>13000000</v>
      </c>
      <c r="L378" s="200" t="s">
        <v>2503</v>
      </c>
      <c r="M378" s="200">
        <v>45534</v>
      </c>
      <c r="N378" s="197">
        <v>5</v>
      </c>
      <c r="O378" s="197">
        <v>0</v>
      </c>
      <c r="P378" s="196" t="s">
        <v>655</v>
      </c>
      <c r="Q378" s="197" t="s">
        <v>427</v>
      </c>
      <c r="R378" s="197" t="s">
        <v>2504</v>
      </c>
      <c r="S378" s="202" t="s">
        <v>2503</v>
      </c>
      <c r="T378" s="242">
        <v>13000000</v>
      </c>
      <c r="U378" s="193" t="s">
        <v>740</v>
      </c>
      <c r="V378" s="193" t="s">
        <v>741</v>
      </c>
      <c r="W378" s="98"/>
      <c r="X378" s="98"/>
      <c r="Y378" s="98"/>
      <c r="Z378" s="98"/>
      <c r="AA378" s="98"/>
      <c r="AB378" s="98"/>
      <c r="AC378" s="98"/>
      <c r="AD378" s="98"/>
      <c r="AE378" s="98"/>
      <c r="AF378" s="98"/>
      <c r="AG378" s="98"/>
      <c r="AH378" s="98"/>
    </row>
    <row r="379" spans="1:44" ht="44.45" customHeight="1" x14ac:dyDescent="0.25">
      <c r="A379" s="193" t="s">
        <v>2505</v>
      </c>
      <c r="B379" s="193" t="s">
        <v>390</v>
      </c>
      <c r="C379" s="194" t="s">
        <v>391</v>
      </c>
      <c r="D379" s="193" t="s">
        <v>29</v>
      </c>
      <c r="E379" s="195" t="s">
        <v>2506</v>
      </c>
      <c r="F379" s="196">
        <v>45355</v>
      </c>
      <c r="G379" s="197" t="s">
        <v>2507</v>
      </c>
      <c r="H379" s="193" t="s">
        <v>2508</v>
      </c>
      <c r="I379" s="198" t="s">
        <v>840</v>
      </c>
      <c r="J379" s="193" t="s">
        <v>654</v>
      </c>
      <c r="K379" s="199">
        <v>10160000</v>
      </c>
      <c r="L379" s="200" t="s">
        <v>2109</v>
      </c>
      <c r="M379" s="200">
        <v>45476</v>
      </c>
      <c r="N379" s="197">
        <v>4</v>
      </c>
      <c r="O379" s="197">
        <v>0</v>
      </c>
      <c r="P379" s="196" t="s">
        <v>655</v>
      </c>
      <c r="Q379" s="197" t="s">
        <v>427</v>
      </c>
      <c r="R379" s="197" t="s">
        <v>2509</v>
      </c>
      <c r="S379" s="202" t="s">
        <v>2109</v>
      </c>
      <c r="T379" s="242">
        <v>10160000</v>
      </c>
      <c r="U379" s="193" t="s">
        <v>740</v>
      </c>
      <c r="V379" s="193" t="s">
        <v>658</v>
      </c>
      <c r="W379" s="98"/>
      <c r="X379" s="98"/>
      <c r="Y379" s="98"/>
      <c r="Z379" s="98"/>
      <c r="AA379" s="98"/>
      <c r="AB379" s="98"/>
      <c r="AC379" s="98"/>
      <c r="AD379" s="98"/>
      <c r="AE379" s="98"/>
      <c r="AF379" s="98"/>
      <c r="AG379" s="98"/>
      <c r="AH379" s="98"/>
    </row>
    <row r="380" spans="1:44" ht="44.45" customHeight="1" x14ac:dyDescent="0.25">
      <c r="A380" s="193" t="s">
        <v>2510</v>
      </c>
      <c r="B380" s="193" t="s">
        <v>390</v>
      </c>
      <c r="C380" s="194" t="s">
        <v>391</v>
      </c>
      <c r="D380" s="193" t="s">
        <v>29</v>
      </c>
      <c r="E380" s="195" t="s">
        <v>2511</v>
      </c>
      <c r="F380" s="196">
        <v>45355</v>
      </c>
      <c r="G380" s="197" t="s">
        <v>2512</v>
      </c>
      <c r="H380" s="193" t="s">
        <v>2513</v>
      </c>
      <c r="I380" s="198" t="s">
        <v>840</v>
      </c>
      <c r="J380" s="193" t="s">
        <v>654</v>
      </c>
      <c r="K380" s="199">
        <v>10160000</v>
      </c>
      <c r="L380" s="200" t="s">
        <v>2109</v>
      </c>
      <c r="M380" s="200">
        <v>45476</v>
      </c>
      <c r="N380" s="197">
        <v>4</v>
      </c>
      <c r="O380" s="197">
        <v>0</v>
      </c>
      <c r="P380" s="196" t="s">
        <v>655</v>
      </c>
      <c r="Q380" s="197" t="s">
        <v>427</v>
      </c>
      <c r="R380" s="197" t="s">
        <v>2514</v>
      </c>
      <c r="S380" s="202" t="s">
        <v>2109</v>
      </c>
      <c r="T380" s="242">
        <v>10160000</v>
      </c>
      <c r="U380" s="193" t="s">
        <v>740</v>
      </c>
      <c r="V380" s="193" t="s">
        <v>658</v>
      </c>
      <c r="W380" s="98"/>
      <c r="X380" s="98"/>
      <c r="Y380" s="98"/>
      <c r="Z380" s="98"/>
      <c r="AA380" s="98"/>
      <c r="AB380" s="98"/>
      <c r="AC380" s="98"/>
      <c r="AD380" s="98"/>
      <c r="AE380" s="98"/>
      <c r="AF380" s="98"/>
      <c r="AG380" s="98"/>
      <c r="AH380" s="98"/>
    </row>
    <row r="381" spans="1:44" ht="44.45" customHeight="1" x14ac:dyDescent="0.25">
      <c r="A381" s="193" t="s">
        <v>2515</v>
      </c>
      <c r="B381" s="193" t="s">
        <v>390</v>
      </c>
      <c r="C381" s="194" t="s">
        <v>391</v>
      </c>
      <c r="D381" s="193" t="s">
        <v>29</v>
      </c>
      <c r="E381" s="195" t="s">
        <v>2516</v>
      </c>
      <c r="F381" s="196">
        <v>45355</v>
      </c>
      <c r="G381" s="197" t="s">
        <v>2517</v>
      </c>
      <c r="H381" s="193" t="s">
        <v>2518</v>
      </c>
      <c r="I381" s="198" t="s">
        <v>1567</v>
      </c>
      <c r="J381" s="193" t="s">
        <v>654</v>
      </c>
      <c r="K381" s="199">
        <v>10160000</v>
      </c>
      <c r="L381" s="200" t="s">
        <v>2109</v>
      </c>
      <c r="M381" s="200">
        <v>45476</v>
      </c>
      <c r="N381" s="197">
        <v>4</v>
      </c>
      <c r="O381" s="197">
        <v>0</v>
      </c>
      <c r="P381" s="196" t="s">
        <v>655</v>
      </c>
      <c r="Q381" s="197" t="s">
        <v>427</v>
      </c>
      <c r="R381" s="197" t="s">
        <v>2519</v>
      </c>
      <c r="S381" s="202" t="s">
        <v>2109</v>
      </c>
      <c r="T381" s="242">
        <v>10160000</v>
      </c>
      <c r="U381" s="193" t="s">
        <v>740</v>
      </c>
      <c r="V381" s="193" t="s">
        <v>741</v>
      </c>
      <c r="W381" s="98"/>
      <c r="X381" s="98"/>
      <c r="Y381" s="98"/>
      <c r="Z381" s="98"/>
      <c r="AA381" s="98"/>
      <c r="AB381" s="98"/>
      <c r="AC381" s="98"/>
      <c r="AD381" s="98"/>
      <c r="AE381" s="98"/>
      <c r="AF381" s="98"/>
      <c r="AG381" s="98"/>
      <c r="AH381" s="98"/>
    </row>
    <row r="382" spans="1:44" ht="44.45" customHeight="1" x14ac:dyDescent="0.25">
      <c r="A382" s="193" t="s">
        <v>2520</v>
      </c>
      <c r="B382" s="193" t="s">
        <v>390</v>
      </c>
      <c r="C382" s="194" t="s">
        <v>391</v>
      </c>
      <c r="D382" s="193" t="s">
        <v>29</v>
      </c>
      <c r="E382" s="195" t="s">
        <v>2521</v>
      </c>
      <c r="F382" s="196">
        <v>45355</v>
      </c>
      <c r="G382" s="197" t="s">
        <v>2522</v>
      </c>
      <c r="H382" s="193" t="s">
        <v>2523</v>
      </c>
      <c r="I382" s="198" t="s">
        <v>840</v>
      </c>
      <c r="J382" s="193" t="s">
        <v>654</v>
      </c>
      <c r="K382" s="199">
        <v>10160000</v>
      </c>
      <c r="L382" s="200" t="s">
        <v>2109</v>
      </c>
      <c r="M382" s="200">
        <v>45476</v>
      </c>
      <c r="N382" s="197">
        <v>4</v>
      </c>
      <c r="O382" s="197">
        <v>0</v>
      </c>
      <c r="P382" s="196" t="s">
        <v>655</v>
      </c>
      <c r="Q382" s="197" t="s">
        <v>427</v>
      </c>
      <c r="R382" s="197" t="s">
        <v>2524</v>
      </c>
      <c r="S382" s="202" t="s">
        <v>2109</v>
      </c>
      <c r="T382" s="242">
        <v>10160000</v>
      </c>
      <c r="U382" s="193" t="s">
        <v>740</v>
      </c>
      <c r="V382" s="193" t="s">
        <v>658</v>
      </c>
      <c r="W382" s="98"/>
      <c r="X382" s="98"/>
      <c r="Y382" s="98"/>
      <c r="Z382" s="98"/>
      <c r="AA382" s="98"/>
      <c r="AB382" s="98"/>
      <c r="AC382" s="98"/>
      <c r="AD382" s="98"/>
      <c r="AE382" s="98"/>
      <c r="AF382" s="98"/>
      <c r="AG382" s="98"/>
      <c r="AH382" s="98"/>
    </row>
    <row r="383" spans="1:44" ht="44.45" customHeight="1" x14ac:dyDescent="0.25">
      <c r="A383" s="193" t="s">
        <v>2525</v>
      </c>
      <c r="B383" s="193" t="s">
        <v>390</v>
      </c>
      <c r="C383" s="194" t="s">
        <v>391</v>
      </c>
      <c r="D383" s="193" t="s">
        <v>29</v>
      </c>
      <c r="E383" s="195" t="s">
        <v>2526</v>
      </c>
      <c r="F383" s="196">
        <v>45355</v>
      </c>
      <c r="G383" s="197" t="s">
        <v>2527</v>
      </c>
      <c r="H383" s="193" t="s">
        <v>2528</v>
      </c>
      <c r="I383" s="198" t="s">
        <v>738</v>
      </c>
      <c r="J383" s="193" t="s">
        <v>654</v>
      </c>
      <c r="K383" s="199">
        <v>11200000</v>
      </c>
      <c r="L383" s="200" t="s">
        <v>2109</v>
      </c>
      <c r="M383" s="200">
        <v>45476</v>
      </c>
      <c r="N383" s="197">
        <v>4</v>
      </c>
      <c r="O383" s="197">
        <v>0</v>
      </c>
      <c r="P383" s="196" t="s">
        <v>655</v>
      </c>
      <c r="Q383" s="197" t="s">
        <v>427</v>
      </c>
      <c r="R383" s="197" t="s">
        <v>2529</v>
      </c>
      <c r="S383" s="202" t="s">
        <v>2109</v>
      </c>
      <c r="T383" s="242">
        <v>11200000</v>
      </c>
      <c r="U383" s="193" t="s">
        <v>740</v>
      </c>
      <c r="V383" s="193" t="s">
        <v>741</v>
      </c>
      <c r="W383" s="98"/>
      <c r="X383" s="98"/>
      <c r="Y383" s="98"/>
      <c r="Z383" s="98"/>
      <c r="AA383" s="98"/>
      <c r="AB383" s="98"/>
      <c r="AC383" s="98"/>
      <c r="AD383" s="98"/>
      <c r="AE383" s="98"/>
      <c r="AF383" s="98"/>
      <c r="AG383" s="98"/>
      <c r="AH383" s="98"/>
    </row>
    <row r="384" spans="1:44" ht="44.45" customHeight="1" x14ac:dyDescent="0.25">
      <c r="A384" s="193" t="s">
        <v>2530</v>
      </c>
      <c r="B384" s="193" t="s">
        <v>390</v>
      </c>
      <c r="C384" s="194" t="s">
        <v>391</v>
      </c>
      <c r="D384" s="193" t="s">
        <v>29</v>
      </c>
      <c r="E384" s="195" t="s">
        <v>2531</v>
      </c>
      <c r="F384" s="196">
        <v>45358</v>
      </c>
      <c r="G384" s="197" t="s">
        <v>2532</v>
      </c>
      <c r="H384" s="193" t="s">
        <v>2533</v>
      </c>
      <c r="I384" s="198" t="s">
        <v>1005</v>
      </c>
      <c r="J384" s="193" t="s">
        <v>654</v>
      </c>
      <c r="K384" s="199">
        <v>13000000</v>
      </c>
      <c r="L384" s="200" t="s">
        <v>1496</v>
      </c>
      <c r="M384" s="200">
        <v>45510</v>
      </c>
      <c r="N384" s="197">
        <v>5</v>
      </c>
      <c r="O384" s="197">
        <v>0</v>
      </c>
      <c r="P384" s="196" t="s">
        <v>655</v>
      </c>
      <c r="Q384" s="197">
        <v>6</v>
      </c>
      <c r="R384" s="197" t="s">
        <v>2534</v>
      </c>
      <c r="S384" s="202" t="s">
        <v>1496</v>
      </c>
      <c r="T384" s="242">
        <v>13000000</v>
      </c>
      <c r="U384" s="193" t="s">
        <v>2535</v>
      </c>
      <c r="V384" s="193" t="s">
        <v>658</v>
      </c>
      <c r="W384" s="98"/>
      <c r="X384" s="98"/>
      <c r="Y384" s="98"/>
      <c r="Z384" s="98"/>
      <c r="AA384" s="98"/>
      <c r="AB384" s="98"/>
      <c r="AC384" s="98"/>
      <c r="AD384" s="98"/>
      <c r="AE384" s="98"/>
      <c r="AF384" s="98"/>
      <c r="AG384" s="98"/>
      <c r="AH384" s="98"/>
    </row>
    <row r="385" spans="1:34" ht="44.45" customHeight="1" x14ac:dyDescent="0.25">
      <c r="A385" s="193" t="s">
        <v>2536</v>
      </c>
      <c r="B385" s="193" t="s">
        <v>390</v>
      </c>
      <c r="C385" s="194" t="s">
        <v>391</v>
      </c>
      <c r="D385" s="193" t="s">
        <v>29</v>
      </c>
      <c r="E385" s="195" t="s">
        <v>2537</v>
      </c>
      <c r="F385" s="196">
        <v>45355</v>
      </c>
      <c r="G385" s="197" t="s">
        <v>2538</v>
      </c>
      <c r="H385" s="193" t="s">
        <v>2539</v>
      </c>
      <c r="I385" s="198" t="s">
        <v>2540</v>
      </c>
      <c r="J385" s="193" t="s">
        <v>4</v>
      </c>
      <c r="K385" s="199">
        <v>11839212</v>
      </c>
      <c r="L385" s="200" t="s">
        <v>2109</v>
      </c>
      <c r="M385" s="200">
        <v>45476</v>
      </c>
      <c r="N385" s="197">
        <v>4</v>
      </c>
      <c r="O385" s="197">
        <v>0</v>
      </c>
      <c r="P385" s="196" t="s">
        <v>41</v>
      </c>
      <c r="Q385" s="197" t="s">
        <v>433</v>
      </c>
      <c r="R385" s="197" t="s">
        <v>2541</v>
      </c>
      <c r="S385" s="202" t="s">
        <v>2109</v>
      </c>
      <c r="T385" s="242">
        <v>11839212</v>
      </c>
      <c r="U385" s="193" t="s">
        <v>583</v>
      </c>
      <c r="V385" s="193" t="s">
        <v>584</v>
      </c>
      <c r="W385" s="98"/>
      <c r="X385" s="98"/>
      <c r="Y385" s="98"/>
      <c r="Z385" s="98"/>
      <c r="AA385" s="98"/>
      <c r="AB385" s="98"/>
      <c r="AC385" s="98"/>
      <c r="AD385" s="98"/>
      <c r="AE385" s="98"/>
      <c r="AF385" s="98"/>
      <c r="AG385" s="98"/>
      <c r="AH385" s="98"/>
    </row>
    <row r="386" spans="1:34" ht="44.45" customHeight="1" x14ac:dyDescent="0.25">
      <c r="A386" s="193" t="s">
        <v>2542</v>
      </c>
      <c r="B386" s="193" t="s">
        <v>390</v>
      </c>
      <c r="C386" s="194" t="s">
        <v>391</v>
      </c>
      <c r="D386" s="193" t="s">
        <v>29</v>
      </c>
      <c r="E386" s="195" t="s">
        <v>2543</v>
      </c>
      <c r="F386" s="196">
        <v>45358</v>
      </c>
      <c r="G386" s="197" t="s">
        <v>2544</v>
      </c>
      <c r="H386" s="193" t="s">
        <v>2545</v>
      </c>
      <c r="I386" s="198" t="s">
        <v>2546</v>
      </c>
      <c r="J386" s="193" t="s">
        <v>629</v>
      </c>
      <c r="K386" s="199">
        <v>16000000</v>
      </c>
      <c r="L386" s="200" t="s">
        <v>1496</v>
      </c>
      <c r="M386" s="200">
        <v>45510</v>
      </c>
      <c r="N386" s="197">
        <v>5</v>
      </c>
      <c r="O386" s="197">
        <v>0</v>
      </c>
      <c r="P386" s="196" t="s">
        <v>631</v>
      </c>
      <c r="Q386" s="197" t="s">
        <v>417</v>
      </c>
      <c r="R386" s="197" t="s">
        <v>2547</v>
      </c>
      <c r="S386" s="202" t="s">
        <v>1496</v>
      </c>
      <c r="T386" s="242">
        <v>16000000</v>
      </c>
      <c r="U386" s="193" t="s">
        <v>648</v>
      </c>
      <c r="V386" s="193" t="s">
        <v>584</v>
      </c>
      <c r="W386" s="98"/>
      <c r="X386" s="98"/>
      <c r="Y386" s="98"/>
      <c r="Z386" s="98"/>
      <c r="AA386" s="98"/>
      <c r="AB386" s="98"/>
      <c r="AC386" s="98"/>
      <c r="AD386" s="98"/>
      <c r="AE386" s="98"/>
      <c r="AF386" s="98"/>
      <c r="AG386" s="98"/>
      <c r="AH386" s="98"/>
    </row>
    <row r="387" spans="1:34" ht="44.45" customHeight="1" x14ac:dyDescent="0.25">
      <c r="A387" s="193" t="s">
        <v>2548</v>
      </c>
      <c r="B387" s="193" t="s">
        <v>390</v>
      </c>
      <c r="C387" s="194" t="s">
        <v>391</v>
      </c>
      <c r="D387" s="193" t="s">
        <v>29</v>
      </c>
      <c r="E387" s="195" t="s">
        <v>2549</v>
      </c>
      <c r="F387" s="196">
        <v>45355</v>
      </c>
      <c r="G387" s="197" t="s">
        <v>2550</v>
      </c>
      <c r="H387" s="193" t="s">
        <v>2551</v>
      </c>
      <c r="I387" s="198" t="s">
        <v>1005</v>
      </c>
      <c r="J387" s="193" t="s">
        <v>654</v>
      </c>
      <c r="K387" s="199">
        <v>12800000</v>
      </c>
      <c r="L387" s="200" t="s">
        <v>2109</v>
      </c>
      <c r="M387" s="200">
        <v>45476</v>
      </c>
      <c r="N387" s="206">
        <v>4</v>
      </c>
      <c r="O387" s="206">
        <v>0</v>
      </c>
      <c r="P387" s="196" t="s">
        <v>655</v>
      </c>
      <c r="Q387" s="197" t="s">
        <v>427</v>
      </c>
      <c r="R387" s="197" t="s">
        <v>2552</v>
      </c>
      <c r="S387" s="202" t="s">
        <v>2109</v>
      </c>
      <c r="T387" s="242">
        <v>12800000</v>
      </c>
      <c r="U387" s="193" t="s">
        <v>740</v>
      </c>
      <c r="V387" s="193" t="s">
        <v>741</v>
      </c>
      <c r="W387" s="98"/>
      <c r="X387" s="98"/>
      <c r="Y387" s="98"/>
      <c r="Z387" s="98"/>
      <c r="AA387" s="98"/>
      <c r="AB387" s="98"/>
      <c r="AC387" s="98"/>
      <c r="AD387" s="98"/>
      <c r="AE387" s="98"/>
      <c r="AF387" s="98"/>
      <c r="AG387" s="98"/>
      <c r="AH387" s="98"/>
    </row>
    <row r="388" spans="1:34" ht="44.45" customHeight="1" x14ac:dyDescent="0.25">
      <c r="A388" s="193" t="s">
        <v>2553</v>
      </c>
      <c r="B388" s="193" t="s">
        <v>390</v>
      </c>
      <c r="C388" s="194" t="s">
        <v>391</v>
      </c>
      <c r="D388" s="193" t="s">
        <v>29</v>
      </c>
      <c r="E388" s="195" t="s">
        <v>2554</v>
      </c>
      <c r="F388" s="196">
        <v>45355</v>
      </c>
      <c r="G388" s="197" t="s">
        <v>2555</v>
      </c>
      <c r="H388" s="193" t="s">
        <v>2556</v>
      </c>
      <c r="I388" s="198" t="s">
        <v>840</v>
      </c>
      <c r="J388" s="193" t="s">
        <v>654</v>
      </c>
      <c r="K388" s="199">
        <v>10160000</v>
      </c>
      <c r="L388" s="200" t="s">
        <v>2109</v>
      </c>
      <c r="M388" s="200">
        <v>45476</v>
      </c>
      <c r="N388" s="206">
        <v>4</v>
      </c>
      <c r="O388" s="206">
        <v>0</v>
      </c>
      <c r="P388" s="196" t="s">
        <v>655</v>
      </c>
      <c r="Q388" s="197" t="s">
        <v>427</v>
      </c>
      <c r="R388" s="197" t="s">
        <v>2557</v>
      </c>
      <c r="S388" s="202" t="s">
        <v>2109</v>
      </c>
      <c r="T388" s="242">
        <v>10160000</v>
      </c>
      <c r="U388" s="193" t="s">
        <v>740</v>
      </c>
      <c r="V388" s="193" t="s">
        <v>658</v>
      </c>
      <c r="W388" s="98"/>
      <c r="X388" s="98"/>
      <c r="Y388" s="98"/>
      <c r="Z388" s="98"/>
      <c r="AA388" s="98"/>
      <c r="AB388" s="98"/>
      <c r="AC388" s="98"/>
      <c r="AD388" s="98"/>
      <c r="AE388" s="98"/>
      <c r="AF388" s="98"/>
      <c r="AG388" s="98"/>
      <c r="AH388" s="98"/>
    </row>
    <row r="389" spans="1:34" ht="44.45" customHeight="1" x14ac:dyDescent="0.25">
      <c r="A389" s="193" t="s">
        <v>2558</v>
      </c>
      <c r="B389" s="193" t="s">
        <v>390</v>
      </c>
      <c r="C389" s="194" t="s">
        <v>391</v>
      </c>
      <c r="D389" s="193" t="s">
        <v>29</v>
      </c>
      <c r="E389" s="195" t="s">
        <v>2559</v>
      </c>
      <c r="F389" s="196">
        <v>45358</v>
      </c>
      <c r="G389" s="197" t="s">
        <v>2560</v>
      </c>
      <c r="H389" s="193" t="s">
        <v>2561</v>
      </c>
      <c r="I389" s="198" t="s">
        <v>581</v>
      </c>
      <c r="J389" s="193" t="s">
        <v>4</v>
      </c>
      <c r="K389" s="199">
        <v>12535638</v>
      </c>
      <c r="L389" s="200" t="s">
        <v>1496</v>
      </c>
      <c r="M389" s="200">
        <v>45541</v>
      </c>
      <c r="N389" s="206">
        <v>6</v>
      </c>
      <c r="O389" s="206">
        <v>0</v>
      </c>
      <c r="P389" s="196" t="s">
        <v>41</v>
      </c>
      <c r="Q389" s="197" t="s">
        <v>433</v>
      </c>
      <c r="R389" s="197" t="s">
        <v>2562</v>
      </c>
      <c r="S389" s="202" t="s">
        <v>1496</v>
      </c>
      <c r="T389" s="242">
        <v>12535638</v>
      </c>
      <c r="U389" s="193" t="s">
        <v>583</v>
      </c>
      <c r="V389" s="193" t="s">
        <v>584</v>
      </c>
      <c r="W389" s="98"/>
      <c r="X389" s="98"/>
      <c r="Y389" s="98"/>
      <c r="Z389" s="98"/>
      <c r="AA389" s="98"/>
      <c r="AB389" s="98"/>
      <c r="AC389" s="98"/>
      <c r="AD389" s="98"/>
      <c r="AE389" s="98"/>
      <c r="AF389" s="98"/>
      <c r="AG389" s="98"/>
      <c r="AH389" s="98"/>
    </row>
    <row r="390" spans="1:34" ht="44.45" customHeight="1" x14ac:dyDescent="0.25">
      <c r="A390" s="193" t="s">
        <v>2563</v>
      </c>
      <c r="B390" s="193" t="s">
        <v>390</v>
      </c>
      <c r="C390" s="194" t="s">
        <v>391</v>
      </c>
      <c r="D390" s="193" t="s">
        <v>29</v>
      </c>
      <c r="E390" s="195" t="s">
        <v>2564</v>
      </c>
      <c r="F390" s="196">
        <v>45352</v>
      </c>
      <c r="G390" s="197" t="s">
        <v>2565</v>
      </c>
      <c r="H390" s="193" t="s">
        <v>2566</v>
      </c>
      <c r="I390" s="198" t="s">
        <v>1346</v>
      </c>
      <c r="J390" s="193" t="s">
        <v>629</v>
      </c>
      <c r="K390" s="199">
        <v>10160000</v>
      </c>
      <c r="L390" s="200" t="s">
        <v>2020</v>
      </c>
      <c r="M390" s="200">
        <v>45473</v>
      </c>
      <c r="N390" s="206">
        <v>4</v>
      </c>
      <c r="O390" s="206">
        <v>0</v>
      </c>
      <c r="P390" s="196" t="s">
        <v>631</v>
      </c>
      <c r="Q390" s="197" t="s">
        <v>417</v>
      </c>
      <c r="R390" s="197" t="s">
        <v>2567</v>
      </c>
      <c r="S390" s="202" t="s">
        <v>2020</v>
      </c>
      <c r="T390" s="242">
        <v>10160000</v>
      </c>
      <c r="U390" s="193" t="s">
        <v>648</v>
      </c>
      <c r="V390" s="193" t="s">
        <v>584</v>
      </c>
      <c r="W390" s="270"/>
      <c r="X390" s="270"/>
      <c r="Y390" s="270"/>
      <c r="Z390" s="270"/>
      <c r="AA390" s="270"/>
      <c r="AB390" s="270"/>
      <c r="AC390" s="270"/>
      <c r="AD390" s="270"/>
      <c r="AE390" s="270"/>
      <c r="AF390" s="270"/>
      <c r="AG390" s="270"/>
      <c r="AH390" s="270"/>
    </row>
    <row r="391" spans="1:34" ht="44.45" customHeight="1" x14ac:dyDescent="0.25">
      <c r="A391" s="193" t="s">
        <v>2568</v>
      </c>
      <c r="B391" s="193" t="s">
        <v>390</v>
      </c>
      <c r="C391" s="194" t="s">
        <v>391</v>
      </c>
      <c r="D391" s="193" t="s">
        <v>29</v>
      </c>
      <c r="E391" s="195" t="s">
        <v>2569</v>
      </c>
      <c r="F391" s="196">
        <v>45356</v>
      </c>
      <c r="G391" s="197" t="s">
        <v>2570</v>
      </c>
      <c r="H391" s="193" t="s">
        <v>2571</v>
      </c>
      <c r="I391" s="198" t="s">
        <v>2572</v>
      </c>
      <c r="J391" s="193" t="s">
        <v>471</v>
      </c>
      <c r="K391" s="199">
        <v>36000000</v>
      </c>
      <c r="L391" s="200" t="s">
        <v>1648</v>
      </c>
      <c r="M391" s="200">
        <v>45630</v>
      </c>
      <c r="N391" s="206">
        <v>9</v>
      </c>
      <c r="O391" s="206">
        <v>0</v>
      </c>
      <c r="P391" s="196" t="s">
        <v>2573</v>
      </c>
      <c r="Q391" s="197" t="s">
        <v>399</v>
      </c>
      <c r="R391" s="197" t="s">
        <v>2574</v>
      </c>
      <c r="S391" s="202" t="s">
        <v>1648</v>
      </c>
      <c r="T391" s="242">
        <v>36000000</v>
      </c>
      <c r="U391" s="193" t="s">
        <v>401</v>
      </c>
      <c r="V391" s="193" t="s">
        <v>402</v>
      </c>
      <c r="W391" s="270"/>
      <c r="X391" s="270"/>
      <c r="Y391" s="270"/>
      <c r="Z391" s="270"/>
      <c r="AA391" s="270"/>
      <c r="AB391" s="270"/>
      <c r="AC391" s="270"/>
      <c r="AD391" s="270"/>
      <c r="AE391" s="270"/>
      <c r="AF391" s="270"/>
      <c r="AG391" s="270"/>
      <c r="AH391" s="270"/>
    </row>
    <row r="392" spans="1:34" ht="44.45" customHeight="1" x14ac:dyDescent="0.25">
      <c r="A392" s="193" t="s">
        <v>2575</v>
      </c>
      <c r="B392" s="193" t="s">
        <v>390</v>
      </c>
      <c r="C392" s="194" t="s">
        <v>391</v>
      </c>
      <c r="D392" s="193" t="s">
        <v>29</v>
      </c>
      <c r="E392" s="195" t="s">
        <v>2576</v>
      </c>
      <c r="F392" s="196">
        <v>45356</v>
      </c>
      <c r="G392" s="197" t="s">
        <v>2577</v>
      </c>
      <c r="H392" s="193" t="s">
        <v>2578</v>
      </c>
      <c r="I392" s="198" t="s">
        <v>2579</v>
      </c>
      <c r="J392" s="193" t="s">
        <v>629</v>
      </c>
      <c r="K392" s="199">
        <v>10400000</v>
      </c>
      <c r="L392" s="200" t="s">
        <v>1648</v>
      </c>
      <c r="M392" s="200">
        <v>45477</v>
      </c>
      <c r="N392" s="206">
        <v>4</v>
      </c>
      <c r="O392" s="206">
        <v>0</v>
      </c>
      <c r="P392" s="196" t="s">
        <v>631</v>
      </c>
      <c r="Q392" s="197" t="s">
        <v>459</v>
      </c>
      <c r="R392" s="197" t="s">
        <v>2580</v>
      </c>
      <c r="S392" s="202" t="s">
        <v>1648</v>
      </c>
      <c r="T392" s="242">
        <v>10400000</v>
      </c>
      <c r="U392" s="193" t="s">
        <v>641</v>
      </c>
      <c r="V392" s="193" t="s">
        <v>741</v>
      </c>
      <c r="W392" s="270"/>
      <c r="X392" s="270"/>
      <c r="Y392" s="270"/>
      <c r="Z392" s="270"/>
      <c r="AA392" s="270"/>
      <c r="AB392" s="270"/>
      <c r="AC392" s="270"/>
      <c r="AD392" s="270"/>
      <c r="AE392" s="270"/>
      <c r="AF392" s="270"/>
      <c r="AG392" s="270"/>
      <c r="AH392" s="270"/>
    </row>
    <row r="393" spans="1:34" ht="44.45" customHeight="1" x14ac:dyDescent="0.25">
      <c r="A393" s="193" t="s">
        <v>2581</v>
      </c>
      <c r="B393" s="193" t="s">
        <v>390</v>
      </c>
      <c r="C393" s="194" t="s">
        <v>391</v>
      </c>
      <c r="D393" s="193" t="s">
        <v>29</v>
      </c>
      <c r="E393" s="195" t="s">
        <v>2582</v>
      </c>
      <c r="F393" s="196">
        <v>45362</v>
      </c>
      <c r="G393" s="197" t="s">
        <v>2583</v>
      </c>
      <c r="H393" s="193" t="s">
        <v>2584</v>
      </c>
      <c r="I393" s="198" t="s">
        <v>840</v>
      </c>
      <c r="J393" s="193" t="s">
        <v>654</v>
      </c>
      <c r="K393" s="199">
        <v>10160000</v>
      </c>
      <c r="L393" s="200" t="s">
        <v>1766</v>
      </c>
      <c r="M393" s="200">
        <v>45483</v>
      </c>
      <c r="N393" s="206">
        <v>4</v>
      </c>
      <c r="O393" s="206">
        <v>0</v>
      </c>
      <c r="P393" s="196" t="s">
        <v>655</v>
      </c>
      <c r="Q393" s="197" t="s">
        <v>427</v>
      </c>
      <c r="R393" s="197" t="s">
        <v>2585</v>
      </c>
      <c r="S393" s="202" t="s">
        <v>1766</v>
      </c>
      <c r="T393" s="242">
        <v>10160000</v>
      </c>
      <c r="U393" s="193" t="s">
        <v>740</v>
      </c>
      <c r="V393" s="193" t="s">
        <v>658</v>
      </c>
      <c r="W393" s="270"/>
      <c r="X393" s="270"/>
      <c r="Y393" s="270"/>
      <c r="Z393" s="270"/>
      <c r="AA393" s="270"/>
      <c r="AB393" s="270"/>
      <c r="AC393" s="270"/>
      <c r="AD393" s="270"/>
      <c r="AE393" s="270"/>
      <c r="AF393" s="270"/>
      <c r="AG393" s="270"/>
      <c r="AH393" s="270"/>
    </row>
    <row r="394" spans="1:34" ht="44.45" customHeight="1" x14ac:dyDescent="0.25">
      <c r="A394" s="193" t="s">
        <v>2586</v>
      </c>
      <c r="B394" s="193" t="s">
        <v>390</v>
      </c>
      <c r="C394" s="194" t="s">
        <v>391</v>
      </c>
      <c r="D394" s="193" t="s">
        <v>29</v>
      </c>
      <c r="E394" s="195" t="s">
        <v>2587</v>
      </c>
      <c r="F394" s="196">
        <v>45370</v>
      </c>
      <c r="G394" s="197" t="s">
        <v>2588</v>
      </c>
      <c r="H394" s="193" t="s">
        <v>2589</v>
      </c>
      <c r="I394" s="198" t="s">
        <v>2590</v>
      </c>
      <c r="J394" s="193" t="s">
        <v>629</v>
      </c>
      <c r="K394" s="199">
        <v>12000000</v>
      </c>
      <c r="L394" s="200" t="s">
        <v>2591</v>
      </c>
      <c r="M394" s="200">
        <v>45491</v>
      </c>
      <c r="N394" s="206">
        <v>4</v>
      </c>
      <c r="O394" s="206">
        <v>0</v>
      </c>
      <c r="P394" s="196" t="s">
        <v>631</v>
      </c>
      <c r="Q394" s="197" t="s">
        <v>459</v>
      </c>
      <c r="R394" s="197" t="s">
        <v>2592</v>
      </c>
      <c r="S394" s="202" t="s">
        <v>2591</v>
      </c>
      <c r="T394" s="242">
        <v>12000000</v>
      </c>
      <c r="U394" s="193" t="s">
        <v>641</v>
      </c>
      <c r="V394" s="193" t="s">
        <v>584</v>
      </c>
      <c r="W394" s="270"/>
      <c r="X394" s="270"/>
      <c r="Y394" s="270"/>
      <c r="Z394" s="270"/>
      <c r="AA394" s="270"/>
      <c r="AB394" s="270"/>
      <c r="AC394" s="270"/>
      <c r="AD394" s="270"/>
      <c r="AE394" s="270"/>
      <c r="AF394" s="270"/>
      <c r="AG394" s="270"/>
      <c r="AH394" s="270"/>
    </row>
    <row r="395" spans="1:34" ht="44.45" customHeight="1" x14ac:dyDescent="0.25">
      <c r="A395" s="193" t="s">
        <v>2593</v>
      </c>
      <c r="B395" s="193" t="s">
        <v>390</v>
      </c>
      <c r="C395" s="194" t="s">
        <v>391</v>
      </c>
      <c r="D395" s="193" t="s">
        <v>29</v>
      </c>
      <c r="E395" s="195" t="s">
        <v>2594</v>
      </c>
      <c r="F395" s="196">
        <v>45362</v>
      </c>
      <c r="G395" s="197" t="s">
        <v>2595</v>
      </c>
      <c r="H395" s="193" t="s">
        <v>2596</v>
      </c>
      <c r="I395" s="198" t="s">
        <v>2597</v>
      </c>
      <c r="J395" s="193" t="s">
        <v>654</v>
      </c>
      <c r="K395" s="199">
        <v>10160000</v>
      </c>
      <c r="L395" s="200" t="s">
        <v>1766</v>
      </c>
      <c r="M395" s="200">
        <v>45483</v>
      </c>
      <c r="N395" s="206">
        <v>4</v>
      </c>
      <c r="O395" s="206">
        <v>0</v>
      </c>
      <c r="P395" s="196" t="s">
        <v>655</v>
      </c>
      <c r="Q395" s="197" t="s">
        <v>427</v>
      </c>
      <c r="R395" s="197" t="s">
        <v>2598</v>
      </c>
      <c r="S395" s="202" t="s">
        <v>1766</v>
      </c>
      <c r="T395" s="242">
        <v>10160000</v>
      </c>
      <c r="U395" s="193" t="s">
        <v>740</v>
      </c>
      <c r="V395" s="193" t="s">
        <v>658</v>
      </c>
      <c r="W395" s="270"/>
      <c r="X395" s="270"/>
      <c r="Y395" s="270"/>
      <c r="Z395" s="270"/>
      <c r="AA395" s="270"/>
      <c r="AB395" s="270"/>
      <c r="AC395" s="270"/>
      <c r="AD395" s="270"/>
      <c r="AE395" s="270"/>
      <c r="AF395" s="270"/>
      <c r="AG395" s="270"/>
      <c r="AH395" s="270"/>
    </row>
    <row r="396" spans="1:34" ht="44.45" customHeight="1" x14ac:dyDescent="0.25">
      <c r="A396" s="193" t="s">
        <v>2599</v>
      </c>
      <c r="B396" s="193" t="s">
        <v>390</v>
      </c>
      <c r="C396" s="194" t="s">
        <v>391</v>
      </c>
      <c r="D396" s="193" t="s">
        <v>29</v>
      </c>
      <c r="E396" s="195" t="s">
        <v>2600</v>
      </c>
      <c r="F396" s="196">
        <v>45358</v>
      </c>
      <c r="G396" s="197" t="s">
        <v>2601</v>
      </c>
      <c r="H396" s="193" t="s">
        <v>2602</v>
      </c>
      <c r="I396" s="198" t="s">
        <v>2404</v>
      </c>
      <c r="J396" s="193" t="s">
        <v>4</v>
      </c>
      <c r="K396" s="199">
        <v>12535638</v>
      </c>
      <c r="L396" s="200" t="s">
        <v>1496</v>
      </c>
      <c r="M396" s="200">
        <v>45541</v>
      </c>
      <c r="N396" s="206">
        <v>6</v>
      </c>
      <c r="O396" s="206">
        <v>0</v>
      </c>
      <c r="P396" s="193" t="s">
        <v>2603</v>
      </c>
      <c r="Q396" s="197" t="s">
        <v>433</v>
      </c>
      <c r="R396" s="197" t="s">
        <v>2604</v>
      </c>
      <c r="S396" s="202" t="s">
        <v>1496</v>
      </c>
      <c r="T396" s="242">
        <v>12535638</v>
      </c>
      <c r="U396" s="193" t="s">
        <v>583</v>
      </c>
      <c r="V396" s="193" t="s">
        <v>584</v>
      </c>
      <c r="W396" s="270"/>
      <c r="X396" s="270"/>
      <c r="Y396" s="270"/>
      <c r="Z396" s="270"/>
      <c r="AA396" s="270"/>
      <c r="AB396" s="270"/>
      <c r="AC396" s="270"/>
      <c r="AD396" s="270"/>
      <c r="AE396" s="270"/>
      <c r="AF396" s="270"/>
      <c r="AG396" s="270"/>
      <c r="AH396" s="270"/>
    </row>
    <row r="397" spans="1:34" ht="44.45" customHeight="1" x14ac:dyDescent="0.25">
      <c r="A397" s="193" t="s">
        <v>2605</v>
      </c>
      <c r="B397" s="193" t="s">
        <v>390</v>
      </c>
      <c r="C397" s="194" t="s">
        <v>391</v>
      </c>
      <c r="D397" s="193" t="s">
        <v>29</v>
      </c>
      <c r="E397" s="195" t="s">
        <v>2606</v>
      </c>
      <c r="F397" s="196">
        <v>45362</v>
      </c>
      <c r="G397" s="197" t="s">
        <v>2607</v>
      </c>
      <c r="H397" s="193" t="s">
        <v>2608</v>
      </c>
      <c r="I397" s="198" t="s">
        <v>840</v>
      </c>
      <c r="J397" s="193" t="s">
        <v>654</v>
      </c>
      <c r="K397" s="199">
        <v>10160000</v>
      </c>
      <c r="L397" s="200" t="s">
        <v>1766</v>
      </c>
      <c r="M397" s="200">
        <v>45483</v>
      </c>
      <c r="N397" s="206">
        <v>4</v>
      </c>
      <c r="O397" s="206">
        <v>0</v>
      </c>
      <c r="P397" s="196" t="s">
        <v>655</v>
      </c>
      <c r="Q397" s="197" t="s">
        <v>427</v>
      </c>
      <c r="R397" s="197" t="s">
        <v>2609</v>
      </c>
      <c r="S397" s="202" t="s">
        <v>1766</v>
      </c>
      <c r="T397" s="242">
        <v>10160000</v>
      </c>
      <c r="U397" s="193" t="s">
        <v>740</v>
      </c>
      <c r="V397" s="193" t="s">
        <v>741</v>
      </c>
      <c r="W397" s="270"/>
      <c r="X397" s="270"/>
      <c r="Y397" s="270"/>
      <c r="Z397" s="270"/>
      <c r="AA397" s="270"/>
      <c r="AB397" s="270"/>
      <c r="AC397" s="270"/>
      <c r="AD397" s="270"/>
      <c r="AE397" s="270"/>
      <c r="AF397" s="270"/>
      <c r="AG397" s="270"/>
      <c r="AH397" s="270"/>
    </row>
    <row r="398" spans="1:34" ht="44.45" customHeight="1" x14ac:dyDescent="0.25">
      <c r="A398" s="193" t="s">
        <v>2610</v>
      </c>
      <c r="B398" s="193" t="s">
        <v>390</v>
      </c>
      <c r="C398" s="194" t="s">
        <v>391</v>
      </c>
      <c r="D398" s="193" t="s">
        <v>29</v>
      </c>
      <c r="E398" s="195" t="s">
        <v>2611</v>
      </c>
      <c r="F398" s="196">
        <v>45358</v>
      </c>
      <c r="G398" s="197" t="s">
        <v>2612</v>
      </c>
      <c r="H398" s="193" t="s">
        <v>2613</v>
      </c>
      <c r="I398" s="198" t="s">
        <v>653</v>
      </c>
      <c r="J398" s="193" t="s">
        <v>654</v>
      </c>
      <c r="K398" s="199">
        <v>18400000</v>
      </c>
      <c r="L398" s="200" t="s">
        <v>1496</v>
      </c>
      <c r="M398" s="200">
        <v>45602</v>
      </c>
      <c r="N398" s="206">
        <v>8</v>
      </c>
      <c r="O398" s="206">
        <v>0</v>
      </c>
      <c r="P398" s="196" t="s">
        <v>655</v>
      </c>
      <c r="Q398" s="197" t="s">
        <v>465</v>
      </c>
      <c r="R398" s="197" t="s">
        <v>2614</v>
      </c>
      <c r="S398" s="202" t="s">
        <v>1496</v>
      </c>
      <c r="T398" s="242">
        <v>18400000</v>
      </c>
      <c r="U398" s="193" t="s">
        <v>657</v>
      </c>
      <c r="V398" s="193" t="s">
        <v>584</v>
      </c>
      <c r="W398" s="270"/>
      <c r="X398" s="270"/>
      <c r="Y398" s="270"/>
      <c r="Z398" s="270"/>
      <c r="AA398" s="270"/>
      <c r="AB398" s="270"/>
      <c r="AC398" s="270"/>
      <c r="AD398" s="270"/>
      <c r="AE398" s="270"/>
      <c r="AF398" s="270"/>
      <c r="AG398" s="270"/>
      <c r="AH398" s="270"/>
    </row>
    <row r="399" spans="1:34" ht="44.45" customHeight="1" x14ac:dyDescent="0.25">
      <c r="A399" s="193" t="s">
        <v>2615</v>
      </c>
      <c r="B399" s="193" t="s">
        <v>390</v>
      </c>
      <c r="C399" s="194" t="s">
        <v>391</v>
      </c>
      <c r="D399" s="193" t="s">
        <v>29</v>
      </c>
      <c r="E399" s="195" t="s">
        <v>2616</v>
      </c>
      <c r="F399" s="196">
        <v>45362</v>
      </c>
      <c r="G399" s="197" t="s">
        <v>2617</v>
      </c>
      <c r="H399" s="193" t="s">
        <v>2618</v>
      </c>
      <c r="I399" s="198" t="s">
        <v>653</v>
      </c>
      <c r="J399" s="193" t="s">
        <v>654</v>
      </c>
      <c r="K399" s="199">
        <v>18400000</v>
      </c>
      <c r="L399" s="200" t="s">
        <v>1766</v>
      </c>
      <c r="M399" s="200">
        <v>45606</v>
      </c>
      <c r="N399" s="206">
        <v>8</v>
      </c>
      <c r="O399" s="206">
        <v>0</v>
      </c>
      <c r="P399" s="196" t="s">
        <v>655</v>
      </c>
      <c r="Q399" s="197" t="s">
        <v>427</v>
      </c>
      <c r="R399" s="197" t="s">
        <v>2619</v>
      </c>
      <c r="S399" s="202" t="s">
        <v>1766</v>
      </c>
      <c r="T399" s="242">
        <v>18400000</v>
      </c>
      <c r="U399" s="193" t="s">
        <v>740</v>
      </c>
      <c r="V399" s="193" t="s">
        <v>741</v>
      </c>
      <c r="W399" s="270"/>
      <c r="X399" s="270"/>
      <c r="Y399" s="270"/>
      <c r="Z399" s="270"/>
      <c r="AA399" s="270"/>
      <c r="AB399" s="270"/>
      <c r="AC399" s="270"/>
      <c r="AD399" s="270"/>
      <c r="AE399" s="270"/>
      <c r="AF399" s="270"/>
      <c r="AG399" s="270"/>
      <c r="AH399" s="270"/>
    </row>
    <row r="400" spans="1:34" ht="44.45" customHeight="1" x14ac:dyDescent="0.25">
      <c r="A400" s="193" t="s">
        <v>2620</v>
      </c>
      <c r="B400" s="193" t="s">
        <v>390</v>
      </c>
      <c r="C400" s="194" t="s">
        <v>391</v>
      </c>
      <c r="D400" s="193" t="s">
        <v>29</v>
      </c>
      <c r="E400" s="195" t="s">
        <v>2621</v>
      </c>
      <c r="F400" s="196">
        <v>45356</v>
      </c>
      <c r="G400" s="197" t="s">
        <v>2622</v>
      </c>
      <c r="H400" s="193" t="s">
        <v>2623</v>
      </c>
      <c r="I400" s="198" t="s">
        <v>1346</v>
      </c>
      <c r="J400" s="193" t="s">
        <v>629</v>
      </c>
      <c r="K400" s="199">
        <v>13000000</v>
      </c>
      <c r="L400" s="200" t="s">
        <v>1648</v>
      </c>
      <c r="M400" s="200">
        <v>45508</v>
      </c>
      <c r="N400" s="206">
        <v>5</v>
      </c>
      <c r="O400" s="206">
        <v>0</v>
      </c>
      <c r="P400" s="196" t="s">
        <v>631</v>
      </c>
      <c r="Q400" s="197" t="s">
        <v>417</v>
      </c>
      <c r="R400" s="197" t="s">
        <v>2624</v>
      </c>
      <c r="S400" s="202" t="s">
        <v>1648</v>
      </c>
      <c r="T400" s="242">
        <v>13000000</v>
      </c>
      <c r="U400" s="193" t="s">
        <v>648</v>
      </c>
      <c r="V400" s="193" t="s">
        <v>658</v>
      </c>
      <c r="W400" s="270"/>
      <c r="X400" s="270"/>
      <c r="Y400" s="270"/>
      <c r="Z400" s="270"/>
      <c r="AA400" s="270"/>
      <c r="AB400" s="270"/>
      <c r="AC400" s="270"/>
      <c r="AD400" s="270"/>
      <c r="AE400" s="270"/>
      <c r="AF400" s="270"/>
      <c r="AG400" s="270"/>
      <c r="AH400" s="270"/>
    </row>
    <row r="401" spans="1:34" ht="44.45" customHeight="1" x14ac:dyDescent="0.25">
      <c r="A401" s="193" t="s">
        <v>2625</v>
      </c>
      <c r="B401" s="193" t="s">
        <v>390</v>
      </c>
      <c r="C401" s="194" t="s">
        <v>391</v>
      </c>
      <c r="D401" s="193" t="s">
        <v>29</v>
      </c>
      <c r="E401" s="195" t="s">
        <v>2626</v>
      </c>
      <c r="F401" s="196">
        <v>45356</v>
      </c>
      <c r="G401" s="197" t="s">
        <v>2627</v>
      </c>
      <c r="H401" s="193" t="s">
        <v>2628</v>
      </c>
      <c r="I401" s="198" t="s">
        <v>2629</v>
      </c>
      <c r="J401" s="193" t="s">
        <v>654</v>
      </c>
      <c r="K401" s="199">
        <v>12000000</v>
      </c>
      <c r="L401" s="200" t="s">
        <v>1648</v>
      </c>
      <c r="M401" s="200">
        <v>45477</v>
      </c>
      <c r="N401" s="206">
        <v>4</v>
      </c>
      <c r="O401" s="206">
        <v>0</v>
      </c>
      <c r="P401" s="196" t="s">
        <v>655</v>
      </c>
      <c r="Q401" s="197" t="s">
        <v>465</v>
      </c>
      <c r="R401" s="197" t="s">
        <v>2630</v>
      </c>
      <c r="S401" s="202" t="s">
        <v>1648</v>
      </c>
      <c r="T401" s="242">
        <v>12000000</v>
      </c>
      <c r="U401" s="193" t="s">
        <v>657</v>
      </c>
      <c r="V401" s="193" t="s">
        <v>584</v>
      </c>
      <c r="W401" s="270"/>
      <c r="X401" s="270"/>
      <c r="Y401" s="270"/>
      <c r="Z401" s="270"/>
      <c r="AA401" s="270"/>
      <c r="AB401" s="270"/>
      <c r="AC401" s="270"/>
      <c r="AD401" s="270"/>
      <c r="AE401" s="270"/>
      <c r="AF401" s="270"/>
      <c r="AG401" s="270"/>
      <c r="AH401" s="270"/>
    </row>
    <row r="402" spans="1:34" ht="44.45" customHeight="1" x14ac:dyDescent="0.25">
      <c r="A402" s="193" t="s">
        <v>2631</v>
      </c>
      <c r="B402" s="193" t="s">
        <v>390</v>
      </c>
      <c r="C402" s="194" t="s">
        <v>391</v>
      </c>
      <c r="D402" s="193" t="s">
        <v>29</v>
      </c>
      <c r="E402" s="195" t="s">
        <v>2632</v>
      </c>
      <c r="F402" s="196">
        <v>45358</v>
      </c>
      <c r="G402" s="197" t="s">
        <v>2633</v>
      </c>
      <c r="H402" s="193" t="s">
        <v>2634</v>
      </c>
      <c r="I402" s="198" t="s">
        <v>2635</v>
      </c>
      <c r="J402" s="193" t="s">
        <v>629</v>
      </c>
      <c r="K402" s="199">
        <v>14000000</v>
      </c>
      <c r="L402" s="200" t="s">
        <v>1496</v>
      </c>
      <c r="M402" s="200">
        <v>45479</v>
      </c>
      <c r="N402" s="206">
        <v>4</v>
      </c>
      <c r="O402" s="206">
        <v>0</v>
      </c>
      <c r="P402" s="196" t="s">
        <v>631</v>
      </c>
      <c r="Q402" s="197" t="s">
        <v>417</v>
      </c>
      <c r="R402" s="197" t="s">
        <v>2636</v>
      </c>
      <c r="S402" s="202" t="s">
        <v>1496</v>
      </c>
      <c r="T402" s="242">
        <v>14000000</v>
      </c>
      <c r="U402" s="193" t="s">
        <v>648</v>
      </c>
      <c r="V402" s="193" t="s">
        <v>584</v>
      </c>
      <c r="W402" s="270"/>
      <c r="X402" s="270"/>
      <c r="Y402" s="270"/>
      <c r="Z402" s="270"/>
      <c r="AA402" s="270"/>
      <c r="AB402" s="270"/>
      <c r="AC402" s="270"/>
      <c r="AD402" s="270"/>
      <c r="AE402" s="270"/>
      <c r="AF402" s="270"/>
      <c r="AG402" s="270"/>
      <c r="AH402" s="270"/>
    </row>
    <row r="403" spans="1:34" ht="44.45" customHeight="1" x14ac:dyDescent="0.25">
      <c r="A403" s="193" t="s">
        <v>2637</v>
      </c>
      <c r="B403" s="193" t="s">
        <v>390</v>
      </c>
      <c r="C403" s="194" t="s">
        <v>391</v>
      </c>
      <c r="D403" s="193" t="s">
        <v>29</v>
      </c>
      <c r="E403" s="195" t="s">
        <v>2638</v>
      </c>
      <c r="F403" s="196">
        <v>45363</v>
      </c>
      <c r="G403" s="197" t="s">
        <v>2639</v>
      </c>
      <c r="H403" s="193" t="s">
        <v>2640</v>
      </c>
      <c r="I403" s="198" t="s">
        <v>2641</v>
      </c>
      <c r="J403" s="193" t="s">
        <v>4</v>
      </c>
      <c r="K403" s="199">
        <v>14000000</v>
      </c>
      <c r="L403" s="200" t="s">
        <v>2057</v>
      </c>
      <c r="M403" s="200">
        <v>45484</v>
      </c>
      <c r="N403" s="206">
        <v>4</v>
      </c>
      <c r="O403" s="206">
        <v>0</v>
      </c>
      <c r="P403" s="193" t="s">
        <v>2603</v>
      </c>
      <c r="Q403" s="197" t="s">
        <v>433</v>
      </c>
      <c r="R403" s="197" t="s">
        <v>2642</v>
      </c>
      <c r="S403" s="202" t="s">
        <v>2057</v>
      </c>
      <c r="T403" s="242">
        <v>14000000</v>
      </c>
      <c r="U403" s="193" t="s">
        <v>583</v>
      </c>
      <c r="V403" s="193" t="s">
        <v>584</v>
      </c>
      <c r="W403" s="270"/>
      <c r="X403" s="270"/>
      <c r="Y403" s="270"/>
      <c r="Z403" s="270"/>
      <c r="AA403" s="270"/>
      <c r="AB403" s="270"/>
      <c r="AC403" s="270"/>
      <c r="AD403" s="270"/>
      <c r="AE403" s="270"/>
      <c r="AF403" s="270"/>
      <c r="AG403" s="270"/>
      <c r="AH403" s="270"/>
    </row>
    <row r="404" spans="1:34" ht="44.45" customHeight="1" x14ac:dyDescent="0.25">
      <c r="A404" s="193" t="s">
        <v>2643</v>
      </c>
      <c r="B404" s="193" t="s">
        <v>390</v>
      </c>
      <c r="C404" s="194" t="s">
        <v>391</v>
      </c>
      <c r="D404" s="193" t="s">
        <v>29</v>
      </c>
      <c r="E404" s="195" t="s">
        <v>2644</v>
      </c>
      <c r="F404" s="196">
        <v>45364</v>
      </c>
      <c r="G404" s="197" t="s">
        <v>2645</v>
      </c>
      <c r="H404" s="193" t="s">
        <v>2646</v>
      </c>
      <c r="I404" s="198" t="s">
        <v>1804</v>
      </c>
      <c r="J404" s="193" t="s">
        <v>654</v>
      </c>
      <c r="K404" s="199">
        <v>10160000</v>
      </c>
      <c r="L404" s="200" t="s">
        <v>2647</v>
      </c>
      <c r="M404" s="200">
        <v>45485</v>
      </c>
      <c r="N404" s="206">
        <v>4</v>
      </c>
      <c r="O404" s="206">
        <v>0</v>
      </c>
      <c r="P404" s="196" t="s">
        <v>655</v>
      </c>
      <c r="Q404" s="197" t="s">
        <v>427</v>
      </c>
      <c r="R404" s="197" t="s">
        <v>2648</v>
      </c>
      <c r="S404" s="202" t="s">
        <v>2647</v>
      </c>
      <c r="T404" s="242">
        <v>10160000</v>
      </c>
      <c r="U404" s="193" t="s">
        <v>740</v>
      </c>
      <c r="V404" s="193" t="s">
        <v>741</v>
      </c>
      <c r="W404" s="270"/>
      <c r="X404" s="270"/>
      <c r="Y404" s="270"/>
      <c r="Z404" s="270"/>
      <c r="AA404" s="270"/>
      <c r="AB404" s="270"/>
      <c r="AC404" s="270"/>
      <c r="AD404" s="270"/>
      <c r="AE404" s="270"/>
      <c r="AF404" s="270"/>
      <c r="AG404" s="270"/>
      <c r="AH404" s="270"/>
    </row>
    <row r="405" spans="1:34" ht="44.45" customHeight="1" x14ac:dyDescent="0.25">
      <c r="A405" s="193" t="s">
        <v>2649</v>
      </c>
      <c r="B405" s="193" t="s">
        <v>390</v>
      </c>
      <c r="C405" s="194" t="s">
        <v>391</v>
      </c>
      <c r="D405" s="193" t="s">
        <v>29</v>
      </c>
      <c r="E405" s="195" t="s">
        <v>2650</v>
      </c>
      <c r="F405" s="196">
        <v>45356</v>
      </c>
      <c r="G405" s="197" t="s">
        <v>2651</v>
      </c>
      <c r="H405" s="193" t="s">
        <v>2652</v>
      </c>
      <c r="I405" s="198" t="s">
        <v>983</v>
      </c>
      <c r="J405" s="193" t="s">
        <v>4</v>
      </c>
      <c r="K405" s="199">
        <v>11839212</v>
      </c>
      <c r="L405" s="200" t="s">
        <v>1648</v>
      </c>
      <c r="M405" s="200">
        <v>45477</v>
      </c>
      <c r="N405" s="206">
        <v>4</v>
      </c>
      <c r="O405" s="206">
        <v>0</v>
      </c>
      <c r="P405" s="193" t="s">
        <v>2603</v>
      </c>
      <c r="Q405" s="197" t="s">
        <v>433</v>
      </c>
      <c r="R405" s="197" t="s">
        <v>2653</v>
      </c>
      <c r="S405" s="202" t="s">
        <v>1648</v>
      </c>
      <c r="T405" s="242">
        <v>11839212</v>
      </c>
      <c r="U405" s="193" t="s">
        <v>583</v>
      </c>
      <c r="V405" s="193" t="s">
        <v>584</v>
      </c>
      <c r="W405" s="270"/>
      <c r="X405" s="270"/>
      <c r="Y405" s="270"/>
      <c r="Z405" s="270"/>
      <c r="AA405" s="270"/>
      <c r="AB405" s="270"/>
      <c r="AC405" s="270"/>
      <c r="AD405" s="270"/>
      <c r="AE405" s="270"/>
      <c r="AF405" s="270"/>
      <c r="AG405" s="270"/>
      <c r="AH405" s="270"/>
    </row>
    <row r="406" spans="1:34" ht="44.45" customHeight="1" x14ac:dyDescent="0.25">
      <c r="A406" s="193" t="s">
        <v>2654</v>
      </c>
      <c r="B406" s="193" t="s">
        <v>390</v>
      </c>
      <c r="C406" s="194" t="s">
        <v>391</v>
      </c>
      <c r="D406" s="193" t="s">
        <v>29</v>
      </c>
      <c r="E406" s="195" t="s">
        <v>2655</v>
      </c>
      <c r="F406" s="196">
        <v>45364</v>
      </c>
      <c r="G406" s="197" t="s">
        <v>2656</v>
      </c>
      <c r="H406" s="193" t="s">
        <v>2657</v>
      </c>
      <c r="I406" s="198" t="s">
        <v>2658</v>
      </c>
      <c r="J406" s="193" t="s">
        <v>654</v>
      </c>
      <c r="K406" s="199">
        <v>11000000</v>
      </c>
      <c r="L406" s="200" t="s">
        <v>2647</v>
      </c>
      <c r="M406" s="200">
        <v>45516</v>
      </c>
      <c r="N406" s="206">
        <v>5</v>
      </c>
      <c r="O406" s="206">
        <v>0</v>
      </c>
      <c r="P406" s="196" t="s">
        <v>655</v>
      </c>
      <c r="Q406" s="197" t="s">
        <v>427</v>
      </c>
      <c r="R406" s="197" t="s">
        <v>2659</v>
      </c>
      <c r="S406" s="202" t="s">
        <v>2647</v>
      </c>
      <c r="T406" s="242">
        <v>11000000</v>
      </c>
      <c r="U406" s="193" t="s">
        <v>740</v>
      </c>
      <c r="V406" s="193" t="s">
        <v>658</v>
      </c>
      <c r="W406" s="270"/>
      <c r="X406" s="270"/>
      <c r="Y406" s="270"/>
      <c r="Z406" s="270"/>
      <c r="AA406" s="270"/>
      <c r="AB406" s="270"/>
      <c r="AC406" s="270"/>
      <c r="AD406" s="270"/>
      <c r="AE406" s="270"/>
      <c r="AF406" s="270"/>
      <c r="AG406" s="270"/>
      <c r="AH406" s="270"/>
    </row>
    <row r="407" spans="1:34" ht="44.45" customHeight="1" x14ac:dyDescent="0.25">
      <c r="A407" s="193" t="s">
        <v>2660</v>
      </c>
      <c r="B407" s="193" t="s">
        <v>390</v>
      </c>
      <c r="C407" s="194" t="s">
        <v>391</v>
      </c>
      <c r="D407" s="193" t="s">
        <v>29</v>
      </c>
      <c r="E407" s="195" t="s">
        <v>2661</v>
      </c>
      <c r="F407" s="196">
        <v>45390</v>
      </c>
      <c r="G407" s="197" t="s">
        <v>2662</v>
      </c>
      <c r="H407" s="193" t="s">
        <v>2663</v>
      </c>
      <c r="I407" s="198" t="s">
        <v>581</v>
      </c>
      <c r="J407" s="193" t="s">
        <v>4</v>
      </c>
      <c r="K407" s="199">
        <v>12535638</v>
      </c>
      <c r="L407" s="200" t="s">
        <v>2664</v>
      </c>
      <c r="M407" s="200">
        <v>45572</v>
      </c>
      <c r="N407" s="206">
        <v>6</v>
      </c>
      <c r="O407" s="206">
        <v>0</v>
      </c>
      <c r="P407" s="193" t="s">
        <v>2603</v>
      </c>
      <c r="Q407" s="197" t="s">
        <v>433</v>
      </c>
      <c r="R407" s="197" t="s">
        <v>2665</v>
      </c>
      <c r="S407" s="202" t="s">
        <v>2664</v>
      </c>
      <c r="T407" s="242">
        <v>12535638</v>
      </c>
      <c r="U407" s="193" t="s">
        <v>583</v>
      </c>
      <c r="V407" s="193" t="s">
        <v>584</v>
      </c>
      <c r="W407" s="270"/>
      <c r="X407" s="270"/>
      <c r="Y407" s="270"/>
      <c r="Z407" s="270"/>
      <c r="AA407" s="270"/>
      <c r="AB407" s="270"/>
      <c r="AC407" s="270"/>
      <c r="AD407" s="270"/>
      <c r="AE407" s="270"/>
      <c r="AF407" s="270"/>
      <c r="AG407" s="270"/>
      <c r="AH407" s="270"/>
    </row>
    <row r="408" spans="1:34" ht="44.45" customHeight="1" x14ac:dyDescent="0.25">
      <c r="A408" s="193" t="s">
        <v>2666</v>
      </c>
      <c r="B408" s="193" t="s">
        <v>390</v>
      </c>
      <c r="C408" s="194" t="s">
        <v>391</v>
      </c>
      <c r="D408" s="193" t="s">
        <v>29</v>
      </c>
      <c r="E408" s="195" t="s">
        <v>2667</v>
      </c>
      <c r="F408" s="196">
        <v>45363</v>
      </c>
      <c r="G408" s="197" t="s">
        <v>2668</v>
      </c>
      <c r="H408" s="193" t="s">
        <v>2669</v>
      </c>
      <c r="I408" s="198" t="s">
        <v>2132</v>
      </c>
      <c r="J408" s="193" t="s">
        <v>4</v>
      </c>
      <c r="K408" s="199">
        <v>11200000</v>
      </c>
      <c r="L408" s="200" t="s">
        <v>2057</v>
      </c>
      <c r="M408" s="200">
        <v>45484</v>
      </c>
      <c r="N408" s="206">
        <v>4</v>
      </c>
      <c r="O408" s="206">
        <v>0</v>
      </c>
      <c r="P408" s="193" t="s">
        <v>2603</v>
      </c>
      <c r="Q408" s="197" t="s">
        <v>433</v>
      </c>
      <c r="R408" s="197" t="s">
        <v>2670</v>
      </c>
      <c r="S408" s="202" t="s">
        <v>2057</v>
      </c>
      <c r="T408" s="242">
        <v>11200000</v>
      </c>
      <c r="U408" s="193" t="s">
        <v>583</v>
      </c>
      <c r="V408" s="193" t="s">
        <v>584</v>
      </c>
      <c r="W408" s="270"/>
      <c r="X408" s="270"/>
      <c r="Y408" s="270"/>
      <c r="Z408" s="270"/>
      <c r="AA408" s="270"/>
      <c r="AB408" s="270"/>
      <c r="AC408" s="270"/>
      <c r="AD408" s="270"/>
      <c r="AE408" s="270"/>
      <c r="AF408" s="270"/>
      <c r="AG408" s="270"/>
      <c r="AH408" s="270"/>
    </row>
    <row r="409" spans="1:34" ht="44.45" customHeight="1" x14ac:dyDescent="0.25">
      <c r="A409" s="193" t="s">
        <v>2671</v>
      </c>
      <c r="B409" s="193" t="s">
        <v>390</v>
      </c>
      <c r="C409" s="194" t="s">
        <v>391</v>
      </c>
      <c r="D409" s="193" t="s">
        <v>29</v>
      </c>
      <c r="E409" s="195" t="s">
        <v>2672</v>
      </c>
      <c r="F409" s="196">
        <v>45390</v>
      </c>
      <c r="G409" s="197" t="s">
        <v>2673</v>
      </c>
      <c r="H409" s="193" t="s">
        <v>2674</v>
      </c>
      <c r="I409" s="198" t="s">
        <v>606</v>
      </c>
      <c r="J409" s="193" t="s">
        <v>4</v>
      </c>
      <c r="K409" s="199">
        <v>12535638</v>
      </c>
      <c r="L409" s="200" t="s">
        <v>2664</v>
      </c>
      <c r="M409" s="200">
        <v>45572</v>
      </c>
      <c r="N409" s="206">
        <v>6</v>
      </c>
      <c r="O409" s="206">
        <v>0</v>
      </c>
      <c r="P409" s="193" t="s">
        <v>2603</v>
      </c>
      <c r="Q409" s="197" t="s">
        <v>433</v>
      </c>
      <c r="R409" s="197" t="s">
        <v>2675</v>
      </c>
      <c r="S409" s="202" t="s">
        <v>2664</v>
      </c>
      <c r="T409" s="242">
        <v>12535638</v>
      </c>
      <c r="U409" s="193" t="s">
        <v>583</v>
      </c>
      <c r="V409" s="193" t="s">
        <v>584</v>
      </c>
      <c r="W409" s="270"/>
      <c r="X409" s="270"/>
      <c r="Y409" s="270"/>
      <c r="Z409" s="270"/>
      <c r="AA409" s="270"/>
      <c r="AB409" s="270"/>
      <c r="AC409" s="270"/>
      <c r="AD409" s="270"/>
      <c r="AE409" s="270"/>
      <c r="AF409" s="270"/>
      <c r="AG409" s="270"/>
      <c r="AH409" s="270"/>
    </row>
    <row r="410" spans="1:34" ht="44.45" customHeight="1" x14ac:dyDescent="0.25">
      <c r="A410" s="193" t="s">
        <v>2676</v>
      </c>
      <c r="B410" s="193" t="s">
        <v>390</v>
      </c>
      <c r="C410" s="194" t="s">
        <v>391</v>
      </c>
      <c r="D410" s="193" t="s">
        <v>29</v>
      </c>
      <c r="E410" s="195" t="s">
        <v>2677</v>
      </c>
      <c r="F410" s="196">
        <v>45366</v>
      </c>
      <c r="G410" s="197" t="s">
        <v>2678</v>
      </c>
      <c r="H410" s="193" t="s">
        <v>2679</v>
      </c>
      <c r="I410" s="198" t="s">
        <v>606</v>
      </c>
      <c r="J410" s="193" t="s">
        <v>4</v>
      </c>
      <c r="K410" s="199">
        <v>12535638</v>
      </c>
      <c r="L410" s="200" t="s">
        <v>1584</v>
      </c>
      <c r="M410" s="200">
        <v>45549</v>
      </c>
      <c r="N410" s="206">
        <v>6</v>
      </c>
      <c r="O410" s="206">
        <v>0</v>
      </c>
      <c r="P410" s="193" t="s">
        <v>2603</v>
      </c>
      <c r="Q410" s="197" t="s">
        <v>433</v>
      </c>
      <c r="R410" s="197" t="s">
        <v>2680</v>
      </c>
      <c r="S410" s="202" t="s">
        <v>1584</v>
      </c>
      <c r="T410" s="242">
        <v>12535638</v>
      </c>
      <c r="U410" s="193" t="s">
        <v>583</v>
      </c>
      <c r="V410" s="193" t="s">
        <v>584</v>
      </c>
      <c r="W410" s="270"/>
      <c r="X410" s="270"/>
      <c r="Y410" s="270"/>
      <c r="Z410" s="270"/>
      <c r="AA410" s="270"/>
      <c r="AB410" s="270"/>
      <c r="AC410" s="270"/>
      <c r="AD410" s="270"/>
      <c r="AE410" s="270"/>
      <c r="AF410" s="270"/>
      <c r="AG410" s="270"/>
      <c r="AH410" s="270"/>
    </row>
    <row r="411" spans="1:34" ht="44.45" customHeight="1" x14ac:dyDescent="0.25">
      <c r="A411" s="193" t="s">
        <v>2681</v>
      </c>
      <c r="B411" s="193" t="s">
        <v>390</v>
      </c>
      <c r="C411" s="194" t="s">
        <v>391</v>
      </c>
      <c r="D411" s="193" t="s">
        <v>29</v>
      </c>
      <c r="E411" s="195" t="s">
        <v>2682</v>
      </c>
      <c r="F411" s="196">
        <v>45383</v>
      </c>
      <c r="G411" s="197" t="s">
        <v>2683</v>
      </c>
      <c r="H411" s="193" t="s">
        <v>2684</v>
      </c>
      <c r="I411" s="198" t="s">
        <v>606</v>
      </c>
      <c r="J411" s="193" t="s">
        <v>4</v>
      </c>
      <c r="K411" s="199">
        <v>12535638</v>
      </c>
      <c r="L411" s="200" t="s">
        <v>2503</v>
      </c>
      <c r="M411" s="200">
        <v>45565</v>
      </c>
      <c r="N411" s="206">
        <v>6</v>
      </c>
      <c r="O411" s="206">
        <v>0</v>
      </c>
      <c r="P411" s="193" t="s">
        <v>2603</v>
      </c>
      <c r="Q411" s="197" t="s">
        <v>433</v>
      </c>
      <c r="R411" s="197" t="s">
        <v>2685</v>
      </c>
      <c r="S411" s="202" t="s">
        <v>2503</v>
      </c>
      <c r="T411" s="242">
        <v>12535638</v>
      </c>
      <c r="U411" s="193" t="s">
        <v>583</v>
      </c>
      <c r="V411" s="193" t="s">
        <v>584</v>
      </c>
      <c r="W411" s="270"/>
      <c r="X411" s="270"/>
      <c r="Y411" s="270"/>
      <c r="Z411" s="270"/>
      <c r="AA411" s="270"/>
      <c r="AB411" s="270"/>
      <c r="AC411" s="270"/>
      <c r="AD411" s="270"/>
      <c r="AE411" s="270"/>
      <c r="AF411" s="270"/>
      <c r="AG411" s="270"/>
      <c r="AH411" s="270"/>
    </row>
    <row r="412" spans="1:34" ht="57.75" customHeight="1" x14ac:dyDescent="0.25">
      <c r="A412" s="193" t="s">
        <v>2686</v>
      </c>
      <c r="B412" s="193" t="s">
        <v>390</v>
      </c>
      <c r="C412" s="194" t="s">
        <v>391</v>
      </c>
      <c r="D412" s="193" t="s">
        <v>29</v>
      </c>
      <c r="E412" s="195" t="s">
        <v>2687</v>
      </c>
      <c r="F412" s="196">
        <v>45366</v>
      </c>
      <c r="G412" s="197" t="s">
        <v>2688</v>
      </c>
      <c r="H412" s="193" t="s">
        <v>2689</v>
      </c>
      <c r="I412" s="198" t="s">
        <v>606</v>
      </c>
      <c r="J412" s="193" t="s">
        <v>4</v>
      </c>
      <c r="K412" s="199">
        <v>12535638</v>
      </c>
      <c r="L412" s="200" t="s">
        <v>1584</v>
      </c>
      <c r="M412" s="200">
        <v>45549</v>
      </c>
      <c r="N412" s="206">
        <v>6</v>
      </c>
      <c r="O412" s="206">
        <v>0</v>
      </c>
      <c r="P412" s="193" t="s">
        <v>2603</v>
      </c>
      <c r="Q412" s="197" t="s">
        <v>433</v>
      </c>
      <c r="R412" s="197" t="s">
        <v>2690</v>
      </c>
      <c r="S412" s="202" t="s">
        <v>1584</v>
      </c>
      <c r="T412" s="242">
        <v>12535638</v>
      </c>
      <c r="U412" s="193" t="s">
        <v>583</v>
      </c>
      <c r="V412" s="193" t="s">
        <v>584</v>
      </c>
      <c r="W412" s="270"/>
      <c r="X412" s="270"/>
      <c r="Y412" s="270"/>
      <c r="Z412" s="270"/>
      <c r="AA412" s="270"/>
      <c r="AB412" s="270"/>
      <c r="AC412" s="270"/>
      <c r="AD412" s="270"/>
      <c r="AE412" s="270"/>
      <c r="AF412" s="270"/>
      <c r="AG412" s="270"/>
      <c r="AH412" s="270"/>
    </row>
    <row r="413" spans="1:34" ht="44.45" customHeight="1" x14ac:dyDescent="0.25">
      <c r="A413" s="193" t="s">
        <v>2691</v>
      </c>
      <c r="B413" s="193" t="s">
        <v>390</v>
      </c>
      <c r="C413" s="194" t="s">
        <v>391</v>
      </c>
      <c r="D413" s="193" t="s">
        <v>29</v>
      </c>
      <c r="E413" s="195" t="s">
        <v>2692</v>
      </c>
      <c r="F413" s="196">
        <v>45369</v>
      </c>
      <c r="G413" s="197" t="s">
        <v>2693</v>
      </c>
      <c r="H413" s="193" t="s">
        <v>2694</v>
      </c>
      <c r="I413" s="198" t="s">
        <v>2695</v>
      </c>
      <c r="J413" s="193" t="s">
        <v>450</v>
      </c>
      <c r="K413" s="199">
        <v>25000000</v>
      </c>
      <c r="L413" s="200" t="s">
        <v>2696</v>
      </c>
      <c r="M413" s="200">
        <v>45521</v>
      </c>
      <c r="N413" s="206">
        <v>5</v>
      </c>
      <c r="O413" s="206">
        <v>0</v>
      </c>
      <c r="P413" s="196" t="s">
        <v>33</v>
      </c>
      <c r="Q413" s="197" t="s">
        <v>451</v>
      </c>
      <c r="R413" s="197" t="s">
        <v>2697</v>
      </c>
      <c r="S413" s="202" t="s">
        <v>2696</v>
      </c>
      <c r="T413" s="242">
        <v>25000000</v>
      </c>
      <c r="U413" s="193" t="s">
        <v>1080</v>
      </c>
      <c r="V413" s="193" t="s">
        <v>584</v>
      </c>
      <c r="W413" s="270"/>
      <c r="X413" s="270"/>
      <c r="Y413" s="270"/>
      <c r="Z413" s="270"/>
      <c r="AA413" s="270"/>
      <c r="AB413" s="270"/>
      <c r="AC413" s="270"/>
      <c r="AD413" s="270"/>
      <c r="AE413" s="270"/>
      <c r="AF413" s="270"/>
      <c r="AG413" s="270"/>
      <c r="AH413" s="270"/>
    </row>
    <row r="414" spans="1:34" ht="44.45" customHeight="1" x14ac:dyDescent="0.25">
      <c r="A414" s="193" t="s">
        <v>2698</v>
      </c>
      <c r="B414" s="193" t="s">
        <v>390</v>
      </c>
      <c r="C414" s="194" t="s">
        <v>391</v>
      </c>
      <c r="D414" s="193" t="s">
        <v>29</v>
      </c>
      <c r="E414" s="195" t="s">
        <v>2699</v>
      </c>
      <c r="F414" s="196">
        <v>45364</v>
      </c>
      <c r="G414" s="197" t="s">
        <v>2700</v>
      </c>
      <c r="H414" s="193" t="s">
        <v>2701</v>
      </c>
      <c r="I414" s="198" t="s">
        <v>840</v>
      </c>
      <c r="J414" s="193" t="s">
        <v>654</v>
      </c>
      <c r="K414" s="199">
        <v>10160000</v>
      </c>
      <c r="L414" s="200" t="s">
        <v>2647</v>
      </c>
      <c r="M414" s="200">
        <v>45485</v>
      </c>
      <c r="N414" s="206">
        <v>4</v>
      </c>
      <c r="O414" s="206">
        <v>0</v>
      </c>
      <c r="P414" s="196" t="s">
        <v>655</v>
      </c>
      <c r="Q414" s="197" t="s">
        <v>427</v>
      </c>
      <c r="R414" s="197" t="s">
        <v>2702</v>
      </c>
      <c r="S414" s="202" t="s">
        <v>2647</v>
      </c>
      <c r="T414" s="242">
        <v>10160000</v>
      </c>
      <c r="U414" s="193" t="s">
        <v>740</v>
      </c>
      <c r="V414" s="193" t="s">
        <v>658</v>
      </c>
      <c r="W414" s="270"/>
      <c r="X414" s="270"/>
      <c r="Y414" s="270"/>
      <c r="Z414" s="270"/>
      <c r="AA414" s="270"/>
      <c r="AB414" s="270"/>
      <c r="AC414" s="270"/>
      <c r="AD414" s="270"/>
      <c r="AE414" s="270"/>
      <c r="AF414" s="270"/>
      <c r="AG414" s="270"/>
      <c r="AH414" s="270"/>
    </row>
    <row r="415" spans="1:34" ht="44.45" customHeight="1" x14ac:dyDescent="0.25">
      <c r="A415" s="193" t="s">
        <v>2703</v>
      </c>
      <c r="B415" s="193" t="s">
        <v>390</v>
      </c>
      <c r="C415" s="194" t="s">
        <v>391</v>
      </c>
      <c r="D415" s="193" t="s">
        <v>29</v>
      </c>
      <c r="E415" s="195" t="s">
        <v>2704</v>
      </c>
      <c r="F415" s="196">
        <v>45363</v>
      </c>
      <c r="G415" s="197" t="s">
        <v>2705</v>
      </c>
      <c r="H415" s="193" t="s">
        <v>2706</v>
      </c>
      <c r="I415" s="198" t="s">
        <v>2707</v>
      </c>
      <c r="J415" s="193" t="s">
        <v>629</v>
      </c>
      <c r="K415" s="199">
        <v>12800000</v>
      </c>
      <c r="L415" s="200" t="s">
        <v>2057</v>
      </c>
      <c r="M415" s="200">
        <v>45484</v>
      </c>
      <c r="N415" s="206">
        <v>4</v>
      </c>
      <c r="O415" s="206">
        <v>0</v>
      </c>
      <c r="P415" s="196" t="s">
        <v>631</v>
      </c>
      <c r="Q415" s="197" t="s">
        <v>459</v>
      </c>
      <c r="R415" s="197" t="s">
        <v>2708</v>
      </c>
      <c r="S415" s="202" t="s">
        <v>2057</v>
      </c>
      <c r="T415" s="242">
        <v>12800000</v>
      </c>
      <c r="U415" s="193" t="s">
        <v>641</v>
      </c>
      <c r="V415" s="193" t="s">
        <v>584</v>
      </c>
      <c r="W415" s="270"/>
      <c r="X415" s="270"/>
      <c r="Y415" s="270"/>
      <c r="Z415" s="270"/>
      <c r="AA415" s="270"/>
      <c r="AB415" s="270"/>
      <c r="AC415" s="270"/>
      <c r="AD415" s="270"/>
      <c r="AE415" s="270"/>
      <c r="AF415" s="270"/>
      <c r="AG415" s="270"/>
      <c r="AH415" s="270"/>
    </row>
    <row r="416" spans="1:34" ht="44.45" customHeight="1" x14ac:dyDescent="0.25">
      <c r="A416" s="193" t="s">
        <v>2709</v>
      </c>
      <c r="B416" s="193" t="s">
        <v>390</v>
      </c>
      <c r="C416" s="194" t="s">
        <v>391</v>
      </c>
      <c r="D416" s="193" t="s">
        <v>29</v>
      </c>
      <c r="E416" s="195" t="s">
        <v>2710</v>
      </c>
      <c r="F416" s="196">
        <v>45363</v>
      </c>
      <c r="G416" s="197" t="s">
        <v>2711</v>
      </c>
      <c r="H416" s="193" t="s">
        <v>2712</v>
      </c>
      <c r="I416" s="198" t="s">
        <v>1346</v>
      </c>
      <c r="J416" s="193" t="s">
        <v>629</v>
      </c>
      <c r="K416" s="199">
        <v>13000000</v>
      </c>
      <c r="L416" s="200" t="s">
        <v>2057</v>
      </c>
      <c r="M416" s="200">
        <v>45515</v>
      </c>
      <c r="N416" s="206">
        <v>5</v>
      </c>
      <c r="O416" s="206">
        <v>0</v>
      </c>
      <c r="P416" s="196" t="s">
        <v>631</v>
      </c>
      <c r="Q416" s="197" t="s">
        <v>417</v>
      </c>
      <c r="R416" s="197" t="s">
        <v>2713</v>
      </c>
      <c r="S416" s="202" t="s">
        <v>2057</v>
      </c>
      <c r="T416" s="242">
        <v>13000000</v>
      </c>
      <c r="U416" s="193" t="s">
        <v>648</v>
      </c>
      <c r="V416" s="193" t="s">
        <v>584</v>
      </c>
      <c r="W416" s="270"/>
      <c r="X416" s="270"/>
      <c r="Y416" s="270"/>
      <c r="Z416" s="270"/>
      <c r="AA416" s="270"/>
      <c r="AB416" s="270"/>
      <c r="AC416" s="270"/>
      <c r="AD416" s="270"/>
      <c r="AE416" s="270"/>
      <c r="AF416" s="270"/>
      <c r="AG416" s="270"/>
      <c r="AH416" s="270"/>
    </row>
    <row r="417" spans="1:34" ht="44.45" customHeight="1" x14ac:dyDescent="0.25">
      <c r="A417" s="193" t="s">
        <v>2714</v>
      </c>
      <c r="B417" s="193" t="s">
        <v>390</v>
      </c>
      <c r="C417" s="194" t="s">
        <v>391</v>
      </c>
      <c r="D417" s="193" t="s">
        <v>29</v>
      </c>
      <c r="E417" s="195" t="s">
        <v>2715</v>
      </c>
      <c r="F417" s="196">
        <v>45373</v>
      </c>
      <c r="G417" s="197" t="s">
        <v>2716</v>
      </c>
      <c r="H417" s="193" t="s">
        <v>2717</v>
      </c>
      <c r="I417" s="198" t="s">
        <v>2572</v>
      </c>
      <c r="J417" s="193" t="s">
        <v>471</v>
      </c>
      <c r="K417" s="199">
        <v>15600000</v>
      </c>
      <c r="L417" s="200" t="s">
        <v>2718</v>
      </c>
      <c r="M417" s="200">
        <v>45498</v>
      </c>
      <c r="N417" s="206">
        <v>4</v>
      </c>
      <c r="O417" s="206">
        <v>0</v>
      </c>
      <c r="P417" s="196" t="s">
        <v>2573</v>
      </c>
      <c r="Q417" s="197" t="s">
        <v>399</v>
      </c>
      <c r="R417" s="197" t="s">
        <v>2719</v>
      </c>
      <c r="S417" s="202" t="s">
        <v>2718</v>
      </c>
      <c r="T417" s="242">
        <v>15600000</v>
      </c>
      <c r="U417" s="193" t="s">
        <v>401</v>
      </c>
      <c r="V417" s="193" t="s">
        <v>402</v>
      </c>
      <c r="W417" s="270"/>
      <c r="X417" s="270"/>
      <c r="Y417" s="270"/>
      <c r="Z417" s="270"/>
      <c r="AA417" s="270"/>
      <c r="AB417" s="270"/>
      <c r="AC417" s="270"/>
      <c r="AD417" s="270"/>
      <c r="AE417" s="270"/>
      <c r="AF417" s="270"/>
      <c r="AG417" s="270"/>
      <c r="AH417" s="270"/>
    </row>
    <row r="418" spans="1:34" ht="44.45" customHeight="1" x14ac:dyDescent="0.25">
      <c r="A418" s="193" t="s">
        <v>2720</v>
      </c>
      <c r="B418" s="193" t="s">
        <v>390</v>
      </c>
      <c r="C418" s="194" t="s">
        <v>391</v>
      </c>
      <c r="D418" s="193" t="s">
        <v>29</v>
      </c>
      <c r="E418" s="195" t="s">
        <v>2721</v>
      </c>
      <c r="F418" s="196">
        <v>45370</v>
      </c>
      <c r="G418" s="197" t="s">
        <v>2722</v>
      </c>
      <c r="H418" s="193" t="s">
        <v>2723</v>
      </c>
      <c r="I418" s="198" t="s">
        <v>606</v>
      </c>
      <c r="J418" s="193" t="s">
        <v>4</v>
      </c>
      <c r="K418" s="199">
        <v>12535638</v>
      </c>
      <c r="L418" s="200" t="s">
        <v>2591</v>
      </c>
      <c r="M418" s="200">
        <v>45553</v>
      </c>
      <c r="N418" s="206">
        <v>6</v>
      </c>
      <c r="O418" s="206">
        <v>0</v>
      </c>
      <c r="P418" s="193" t="s">
        <v>2603</v>
      </c>
      <c r="Q418" s="197" t="s">
        <v>433</v>
      </c>
      <c r="R418" s="197" t="s">
        <v>2724</v>
      </c>
      <c r="S418" s="202" t="s">
        <v>2591</v>
      </c>
      <c r="T418" s="242">
        <v>12535638</v>
      </c>
      <c r="U418" s="193" t="s">
        <v>583</v>
      </c>
      <c r="V418" s="193" t="s">
        <v>584</v>
      </c>
      <c r="W418" s="270"/>
      <c r="X418" s="270"/>
      <c r="Y418" s="270"/>
      <c r="Z418" s="270"/>
      <c r="AA418" s="270"/>
      <c r="AB418" s="270"/>
      <c r="AC418" s="270"/>
      <c r="AD418" s="270"/>
      <c r="AE418" s="270"/>
      <c r="AF418" s="270"/>
      <c r="AG418" s="270"/>
      <c r="AH418" s="270"/>
    </row>
    <row r="419" spans="1:34" ht="44.45" customHeight="1" x14ac:dyDescent="0.25">
      <c r="A419" s="193" t="s">
        <v>2725</v>
      </c>
      <c r="B419" s="193" t="s">
        <v>390</v>
      </c>
      <c r="C419" s="194" t="s">
        <v>391</v>
      </c>
      <c r="D419" s="193" t="s">
        <v>29</v>
      </c>
      <c r="E419" s="195" t="s">
        <v>2726</v>
      </c>
      <c r="F419" s="196">
        <v>45370</v>
      </c>
      <c r="G419" s="197" t="s">
        <v>2727</v>
      </c>
      <c r="H419" s="193" t="s">
        <v>2728</v>
      </c>
      <c r="I419" s="198" t="s">
        <v>1346</v>
      </c>
      <c r="J419" s="193" t="s">
        <v>629</v>
      </c>
      <c r="K419" s="199">
        <v>10160000</v>
      </c>
      <c r="L419" s="200" t="s">
        <v>2591</v>
      </c>
      <c r="M419" s="200">
        <v>45491</v>
      </c>
      <c r="N419" s="206">
        <v>4</v>
      </c>
      <c r="O419" s="206">
        <v>0</v>
      </c>
      <c r="P419" s="196" t="s">
        <v>631</v>
      </c>
      <c r="Q419" s="197" t="s">
        <v>417</v>
      </c>
      <c r="R419" s="197" t="s">
        <v>2729</v>
      </c>
      <c r="S419" s="202" t="s">
        <v>2591</v>
      </c>
      <c r="T419" s="242">
        <v>10160000</v>
      </c>
      <c r="U419" s="193" t="s">
        <v>648</v>
      </c>
      <c r="V419" s="193" t="s">
        <v>584</v>
      </c>
      <c r="W419" s="270"/>
      <c r="X419" s="270"/>
      <c r="Y419" s="270"/>
      <c r="Z419" s="270"/>
      <c r="AA419" s="270"/>
      <c r="AB419" s="270"/>
      <c r="AC419" s="270"/>
      <c r="AD419" s="270"/>
      <c r="AE419" s="270"/>
      <c r="AF419" s="270"/>
      <c r="AG419" s="270"/>
      <c r="AH419" s="270"/>
    </row>
    <row r="420" spans="1:34" ht="44.45" customHeight="1" x14ac:dyDescent="0.25">
      <c r="A420" s="193" t="s">
        <v>2730</v>
      </c>
      <c r="B420" s="193" t="s">
        <v>390</v>
      </c>
      <c r="C420" s="194" t="s">
        <v>391</v>
      </c>
      <c r="D420" s="193" t="s">
        <v>29</v>
      </c>
      <c r="E420" s="195" t="s">
        <v>2731</v>
      </c>
      <c r="F420" s="196">
        <v>45383</v>
      </c>
      <c r="G420" s="197" t="s">
        <v>2732</v>
      </c>
      <c r="H420" s="193" t="s">
        <v>2733</v>
      </c>
      <c r="I420" s="198" t="s">
        <v>2734</v>
      </c>
      <c r="J420" s="193" t="s">
        <v>629</v>
      </c>
      <c r="K420" s="199">
        <v>10160000</v>
      </c>
      <c r="L420" s="200" t="s">
        <v>2503</v>
      </c>
      <c r="M420" s="200">
        <v>45504</v>
      </c>
      <c r="N420" s="206">
        <v>4</v>
      </c>
      <c r="O420" s="206">
        <v>0</v>
      </c>
      <c r="P420" s="196" t="s">
        <v>631</v>
      </c>
      <c r="Q420" s="197" t="s">
        <v>417</v>
      </c>
      <c r="R420" s="197" t="s">
        <v>2735</v>
      </c>
      <c r="S420" s="202" t="s">
        <v>2503</v>
      </c>
      <c r="T420" s="242">
        <v>10160000</v>
      </c>
      <c r="U420" s="193" t="s">
        <v>648</v>
      </c>
      <c r="V420" s="193" t="s">
        <v>584</v>
      </c>
      <c r="W420" s="270"/>
      <c r="X420" s="270"/>
      <c r="Y420" s="270"/>
      <c r="Z420" s="270"/>
      <c r="AA420" s="270"/>
      <c r="AB420" s="270"/>
      <c r="AC420" s="270"/>
      <c r="AD420" s="270"/>
      <c r="AE420" s="270"/>
      <c r="AF420" s="270"/>
      <c r="AG420" s="270"/>
      <c r="AH420" s="270"/>
    </row>
    <row r="421" spans="1:34" ht="44.45" customHeight="1" x14ac:dyDescent="0.25">
      <c r="A421" s="193" t="s">
        <v>2736</v>
      </c>
      <c r="B421" s="193" t="s">
        <v>390</v>
      </c>
      <c r="C421" s="194" t="s">
        <v>391</v>
      </c>
      <c r="D421" s="193" t="s">
        <v>29</v>
      </c>
      <c r="E421" s="195" t="s">
        <v>2737</v>
      </c>
      <c r="F421" s="196">
        <v>45383</v>
      </c>
      <c r="G421" s="197" t="s">
        <v>2738</v>
      </c>
      <c r="H421" s="193" t="s">
        <v>2739</v>
      </c>
      <c r="I421" s="198" t="s">
        <v>606</v>
      </c>
      <c r="J421" s="193" t="s">
        <v>4</v>
      </c>
      <c r="K421" s="199">
        <v>12535638</v>
      </c>
      <c r="L421" s="200" t="s">
        <v>2503</v>
      </c>
      <c r="M421" s="200">
        <v>45565</v>
      </c>
      <c r="N421" s="206">
        <v>6</v>
      </c>
      <c r="O421" s="206">
        <v>0</v>
      </c>
      <c r="P421" s="193" t="s">
        <v>2603</v>
      </c>
      <c r="Q421" s="197" t="s">
        <v>433</v>
      </c>
      <c r="R421" s="197" t="s">
        <v>2740</v>
      </c>
      <c r="S421" s="202" t="s">
        <v>2503</v>
      </c>
      <c r="T421" s="242">
        <v>12535638</v>
      </c>
      <c r="U421" s="193" t="s">
        <v>583</v>
      </c>
      <c r="V421" s="193" t="s">
        <v>584</v>
      </c>
      <c r="W421" s="270"/>
      <c r="X421" s="270"/>
      <c r="Y421" s="270"/>
      <c r="Z421" s="270"/>
      <c r="AA421" s="270"/>
      <c r="AB421" s="270"/>
      <c r="AC421" s="270"/>
      <c r="AD421" s="270"/>
      <c r="AE421" s="270"/>
      <c r="AF421" s="270"/>
      <c r="AG421" s="270"/>
      <c r="AH421" s="270"/>
    </row>
    <row r="422" spans="1:34" ht="44.45" customHeight="1" x14ac:dyDescent="0.25">
      <c r="A422" s="193" t="s">
        <v>2741</v>
      </c>
      <c r="B422" s="193" t="s">
        <v>390</v>
      </c>
      <c r="C422" s="194" t="s">
        <v>391</v>
      </c>
      <c r="D422" s="193" t="s">
        <v>29</v>
      </c>
      <c r="E422" s="195" t="s">
        <v>2742</v>
      </c>
      <c r="F422" s="196">
        <v>45372</v>
      </c>
      <c r="G422" s="197" t="s">
        <v>2743</v>
      </c>
      <c r="H422" s="193" t="s">
        <v>2744</v>
      </c>
      <c r="I422" s="198" t="s">
        <v>2745</v>
      </c>
      <c r="J422" s="193" t="s">
        <v>654</v>
      </c>
      <c r="K422" s="199">
        <v>10160000</v>
      </c>
      <c r="L422" s="200" t="s">
        <v>2746</v>
      </c>
      <c r="M422" s="200">
        <v>45493</v>
      </c>
      <c r="N422" s="206">
        <v>4</v>
      </c>
      <c r="O422" s="206">
        <v>0</v>
      </c>
      <c r="P422" s="196" t="s">
        <v>655</v>
      </c>
      <c r="Q422" s="197" t="s">
        <v>427</v>
      </c>
      <c r="R422" s="197" t="s">
        <v>2747</v>
      </c>
      <c r="S422" s="202" t="s">
        <v>2746</v>
      </c>
      <c r="T422" s="242">
        <v>10160000</v>
      </c>
      <c r="U422" s="193" t="s">
        <v>740</v>
      </c>
      <c r="V422" s="193" t="s">
        <v>741</v>
      </c>
      <c r="W422" s="270"/>
      <c r="X422" s="270"/>
      <c r="Y422" s="270"/>
      <c r="Z422" s="270"/>
      <c r="AA422" s="270"/>
      <c r="AB422" s="270"/>
      <c r="AC422" s="270"/>
      <c r="AD422" s="270"/>
      <c r="AE422" s="270"/>
      <c r="AF422" s="270"/>
      <c r="AG422" s="270"/>
      <c r="AH422" s="270"/>
    </row>
    <row r="423" spans="1:34" ht="44.45" customHeight="1" x14ac:dyDescent="0.25">
      <c r="A423" s="193" t="s">
        <v>2748</v>
      </c>
      <c r="B423" s="193" t="s">
        <v>390</v>
      </c>
      <c r="C423" s="194" t="s">
        <v>391</v>
      </c>
      <c r="D423" s="193" t="s">
        <v>29</v>
      </c>
      <c r="E423" s="195" t="s">
        <v>2749</v>
      </c>
      <c r="F423" s="196">
        <v>45369</v>
      </c>
      <c r="G423" s="197" t="s">
        <v>2750</v>
      </c>
      <c r="H423" s="193" t="s">
        <v>2751</v>
      </c>
      <c r="I423" s="198" t="s">
        <v>1346</v>
      </c>
      <c r="J423" s="193" t="s">
        <v>629</v>
      </c>
      <c r="K423" s="199">
        <v>13000000</v>
      </c>
      <c r="L423" s="200" t="s">
        <v>2696</v>
      </c>
      <c r="M423" s="200">
        <v>45521</v>
      </c>
      <c r="N423" s="206">
        <v>5</v>
      </c>
      <c r="O423" s="206">
        <v>0</v>
      </c>
      <c r="P423" s="196" t="s">
        <v>631</v>
      </c>
      <c r="Q423" s="197" t="s">
        <v>417</v>
      </c>
      <c r="R423" s="197" t="s">
        <v>2752</v>
      </c>
      <c r="S423" s="202" t="s">
        <v>2696</v>
      </c>
      <c r="T423" s="242">
        <v>13000000</v>
      </c>
      <c r="U423" s="193" t="s">
        <v>648</v>
      </c>
      <c r="V423" s="193" t="s">
        <v>658</v>
      </c>
      <c r="W423" s="270"/>
      <c r="X423" s="270"/>
      <c r="Y423" s="270"/>
      <c r="Z423" s="270"/>
      <c r="AA423" s="270"/>
      <c r="AB423" s="270"/>
      <c r="AC423" s="270"/>
      <c r="AD423" s="270"/>
      <c r="AE423" s="270"/>
      <c r="AF423" s="270"/>
      <c r="AG423" s="270"/>
      <c r="AH423" s="270"/>
    </row>
    <row r="424" spans="1:34" ht="44.45" customHeight="1" x14ac:dyDescent="0.25">
      <c r="A424" s="193" t="s">
        <v>2753</v>
      </c>
      <c r="B424" s="193" t="s">
        <v>390</v>
      </c>
      <c r="C424" s="194" t="s">
        <v>391</v>
      </c>
      <c r="D424" s="193" t="s">
        <v>29</v>
      </c>
      <c r="E424" s="195" t="s">
        <v>2754</v>
      </c>
      <c r="F424" s="196">
        <v>45370</v>
      </c>
      <c r="G424" s="197" t="s">
        <v>2755</v>
      </c>
      <c r="H424" s="193" t="s">
        <v>2756</v>
      </c>
      <c r="I424" s="198" t="s">
        <v>1346</v>
      </c>
      <c r="J424" s="193" t="s">
        <v>629</v>
      </c>
      <c r="K424" s="199">
        <v>10160000</v>
      </c>
      <c r="L424" s="200" t="s">
        <v>2746</v>
      </c>
      <c r="M424" s="200">
        <v>45493</v>
      </c>
      <c r="N424" s="206">
        <v>4</v>
      </c>
      <c r="O424" s="206">
        <v>0</v>
      </c>
      <c r="P424" s="196" t="s">
        <v>631</v>
      </c>
      <c r="Q424" s="197" t="s">
        <v>417</v>
      </c>
      <c r="R424" s="197" t="s">
        <v>2757</v>
      </c>
      <c r="S424" s="202" t="s">
        <v>2746</v>
      </c>
      <c r="T424" s="242">
        <v>10160000</v>
      </c>
      <c r="U424" s="193" t="s">
        <v>648</v>
      </c>
      <c r="V424" s="193" t="s">
        <v>584</v>
      </c>
      <c r="W424" s="270"/>
      <c r="X424" s="270"/>
      <c r="Y424" s="270"/>
      <c r="Z424" s="270"/>
      <c r="AA424" s="270"/>
      <c r="AB424" s="270"/>
      <c r="AC424" s="270"/>
      <c r="AD424" s="270"/>
      <c r="AE424" s="270"/>
      <c r="AF424" s="270"/>
      <c r="AG424" s="270"/>
      <c r="AH424" s="270"/>
    </row>
    <row r="425" spans="1:34" ht="44.45" customHeight="1" x14ac:dyDescent="0.25">
      <c r="A425" s="193" t="s">
        <v>2758</v>
      </c>
      <c r="B425" s="193" t="s">
        <v>390</v>
      </c>
      <c r="C425" s="194" t="s">
        <v>391</v>
      </c>
      <c r="D425" s="193" t="s">
        <v>29</v>
      </c>
      <c r="E425" s="195" t="s">
        <v>2759</v>
      </c>
      <c r="F425" s="196">
        <v>45370</v>
      </c>
      <c r="G425" s="197" t="s">
        <v>2760</v>
      </c>
      <c r="H425" s="193" t="s">
        <v>2761</v>
      </c>
      <c r="I425" s="198" t="s">
        <v>2734</v>
      </c>
      <c r="J425" s="193" t="s">
        <v>629</v>
      </c>
      <c r="K425" s="199">
        <v>10160000</v>
      </c>
      <c r="L425" s="200" t="s">
        <v>2746</v>
      </c>
      <c r="M425" s="200">
        <v>45493</v>
      </c>
      <c r="N425" s="206">
        <v>4</v>
      </c>
      <c r="O425" s="206">
        <v>0</v>
      </c>
      <c r="P425" s="196" t="s">
        <v>631</v>
      </c>
      <c r="Q425" s="197" t="s">
        <v>417</v>
      </c>
      <c r="R425" s="197" t="s">
        <v>2762</v>
      </c>
      <c r="S425" s="202" t="s">
        <v>2746</v>
      </c>
      <c r="T425" s="242">
        <v>10160000</v>
      </c>
      <c r="U425" s="193" t="s">
        <v>648</v>
      </c>
      <c r="V425" s="193" t="s">
        <v>584</v>
      </c>
      <c r="W425" s="98"/>
      <c r="X425" s="98"/>
      <c r="Y425" s="98"/>
      <c r="Z425" s="98"/>
      <c r="AA425" s="98"/>
      <c r="AB425" s="98"/>
      <c r="AC425" s="98"/>
      <c r="AD425" s="98"/>
      <c r="AE425" s="98"/>
      <c r="AF425" s="98"/>
      <c r="AG425" s="98"/>
      <c r="AH425" s="98"/>
    </row>
    <row r="426" spans="1:34" ht="44.45" customHeight="1" x14ac:dyDescent="0.25">
      <c r="A426" s="193" t="s">
        <v>2763</v>
      </c>
      <c r="B426" s="193" t="s">
        <v>390</v>
      </c>
      <c r="C426" s="194" t="s">
        <v>391</v>
      </c>
      <c r="D426" s="193" t="s">
        <v>29</v>
      </c>
      <c r="E426" s="195" t="s">
        <v>2764</v>
      </c>
      <c r="F426" s="196">
        <v>45370</v>
      </c>
      <c r="G426" s="197" t="s">
        <v>2765</v>
      </c>
      <c r="H426" s="193" t="s">
        <v>2766</v>
      </c>
      <c r="I426" s="198" t="s">
        <v>2767</v>
      </c>
      <c r="J426" s="193" t="s">
        <v>450</v>
      </c>
      <c r="K426" s="199">
        <v>44100000</v>
      </c>
      <c r="L426" s="200" t="s">
        <v>2746</v>
      </c>
      <c r="M426" s="200">
        <v>45646</v>
      </c>
      <c r="N426" s="206">
        <v>9</v>
      </c>
      <c r="O426" s="206">
        <v>0</v>
      </c>
      <c r="P426" s="196" t="s">
        <v>33</v>
      </c>
      <c r="Q426" s="197" t="s">
        <v>465</v>
      </c>
      <c r="R426" s="197" t="s">
        <v>2768</v>
      </c>
      <c r="S426" s="202" t="s">
        <v>2746</v>
      </c>
      <c r="T426" s="242">
        <v>44100000</v>
      </c>
      <c r="U426" s="193" t="s">
        <v>657</v>
      </c>
      <c r="V426" s="193" t="s">
        <v>584</v>
      </c>
      <c r="W426" s="98"/>
      <c r="X426" s="98"/>
      <c r="Y426" s="98"/>
      <c r="Z426" s="98"/>
      <c r="AA426" s="98"/>
      <c r="AB426" s="98"/>
      <c r="AC426" s="98"/>
      <c r="AD426" s="98"/>
      <c r="AE426" s="98"/>
      <c r="AF426" s="98"/>
      <c r="AG426" s="98"/>
      <c r="AH426" s="98"/>
    </row>
    <row r="427" spans="1:34" ht="44.45" customHeight="1" x14ac:dyDescent="0.25">
      <c r="A427" s="193" t="s">
        <v>2769</v>
      </c>
      <c r="B427" s="193" t="s">
        <v>390</v>
      </c>
      <c r="C427" s="194" t="s">
        <v>391</v>
      </c>
      <c r="D427" s="193" t="s">
        <v>29</v>
      </c>
      <c r="E427" s="195" t="s">
        <v>2770</v>
      </c>
      <c r="F427" s="196">
        <v>45372</v>
      </c>
      <c r="G427" s="197" t="s">
        <v>2771</v>
      </c>
      <c r="H427" s="193" t="s">
        <v>2772</v>
      </c>
      <c r="I427" s="198" t="s">
        <v>2773</v>
      </c>
      <c r="J427" s="193" t="s">
        <v>629</v>
      </c>
      <c r="K427" s="199">
        <v>12000000</v>
      </c>
      <c r="L427" s="200" t="s">
        <v>2746</v>
      </c>
      <c r="M427" s="200">
        <v>45493</v>
      </c>
      <c r="N427" s="206">
        <v>4</v>
      </c>
      <c r="O427" s="206">
        <v>0</v>
      </c>
      <c r="P427" s="196" t="s">
        <v>631</v>
      </c>
      <c r="Q427" s="197" t="s">
        <v>479</v>
      </c>
      <c r="R427" s="197" t="s">
        <v>2774</v>
      </c>
      <c r="S427" s="202" t="s">
        <v>2746</v>
      </c>
      <c r="T427" s="242">
        <v>12000000</v>
      </c>
      <c r="U427" s="193" t="s">
        <v>1156</v>
      </c>
      <c r="V427" s="193" t="s">
        <v>584</v>
      </c>
      <c r="W427" s="98"/>
      <c r="X427" s="98"/>
      <c r="Y427" s="98"/>
      <c r="Z427" s="98"/>
      <c r="AA427" s="98"/>
      <c r="AB427" s="98"/>
      <c r="AC427" s="98"/>
      <c r="AD427" s="98"/>
      <c r="AE427" s="98"/>
      <c r="AF427" s="98"/>
      <c r="AG427" s="98"/>
      <c r="AH427" s="98"/>
    </row>
    <row r="428" spans="1:34" ht="44.45" customHeight="1" x14ac:dyDescent="0.25">
      <c r="A428" s="193" t="s">
        <v>2775</v>
      </c>
      <c r="B428" s="193" t="s">
        <v>390</v>
      </c>
      <c r="C428" s="194" t="s">
        <v>391</v>
      </c>
      <c r="D428" s="193" t="s">
        <v>29</v>
      </c>
      <c r="E428" s="195" t="s">
        <v>2776</v>
      </c>
      <c r="F428" s="196">
        <v>45372</v>
      </c>
      <c r="G428" s="197" t="s">
        <v>2777</v>
      </c>
      <c r="H428" s="193" t="s">
        <v>2778</v>
      </c>
      <c r="I428" s="198" t="s">
        <v>2734</v>
      </c>
      <c r="J428" s="193" t="s">
        <v>629</v>
      </c>
      <c r="K428" s="199">
        <v>10160000</v>
      </c>
      <c r="L428" s="200" t="s">
        <v>2746</v>
      </c>
      <c r="M428" s="200">
        <v>45493</v>
      </c>
      <c r="N428" s="206">
        <v>4</v>
      </c>
      <c r="O428" s="206">
        <v>0</v>
      </c>
      <c r="P428" s="196" t="s">
        <v>631</v>
      </c>
      <c r="Q428" s="197" t="s">
        <v>417</v>
      </c>
      <c r="R428" s="197" t="s">
        <v>2779</v>
      </c>
      <c r="S428" s="202" t="s">
        <v>2746</v>
      </c>
      <c r="T428" s="242">
        <v>10160000</v>
      </c>
      <c r="U428" s="193" t="s">
        <v>648</v>
      </c>
      <c r="V428" s="193" t="s">
        <v>584</v>
      </c>
      <c r="W428" s="98"/>
      <c r="X428" s="98"/>
      <c r="Y428" s="98"/>
      <c r="Z428" s="98"/>
      <c r="AA428" s="98"/>
      <c r="AB428" s="98"/>
      <c r="AC428" s="98"/>
      <c r="AD428" s="98"/>
      <c r="AE428" s="98"/>
      <c r="AF428" s="98"/>
      <c r="AG428" s="98"/>
      <c r="AH428" s="98"/>
    </row>
    <row r="429" spans="1:34" ht="44.45" customHeight="1" x14ac:dyDescent="0.25">
      <c r="A429" s="193" t="s">
        <v>2780</v>
      </c>
      <c r="B429" s="193" t="s">
        <v>390</v>
      </c>
      <c r="C429" s="194" t="s">
        <v>391</v>
      </c>
      <c r="D429" s="193" t="s">
        <v>29</v>
      </c>
      <c r="E429" s="195" t="s">
        <v>2781</v>
      </c>
      <c r="F429" s="196">
        <v>45373</v>
      </c>
      <c r="G429" s="197" t="s">
        <v>2782</v>
      </c>
      <c r="H429" s="193" t="s">
        <v>2783</v>
      </c>
      <c r="I429" s="198" t="s">
        <v>2784</v>
      </c>
      <c r="J429" s="193" t="s">
        <v>4</v>
      </c>
      <c r="K429" s="199">
        <v>12535638</v>
      </c>
      <c r="L429" s="200" t="s">
        <v>2785</v>
      </c>
      <c r="M429" s="200">
        <v>45556</v>
      </c>
      <c r="N429" s="206">
        <v>6</v>
      </c>
      <c r="O429" s="206">
        <v>0</v>
      </c>
      <c r="P429" s="193" t="s">
        <v>2603</v>
      </c>
      <c r="Q429" s="197" t="s">
        <v>433</v>
      </c>
      <c r="R429" s="197" t="s">
        <v>2786</v>
      </c>
      <c r="S429" s="202" t="s">
        <v>2785</v>
      </c>
      <c r="T429" s="242">
        <v>12535638</v>
      </c>
      <c r="U429" s="193" t="s">
        <v>583</v>
      </c>
      <c r="V429" s="193" t="s">
        <v>584</v>
      </c>
      <c r="W429" s="98"/>
      <c r="X429" s="98"/>
      <c r="Y429" s="98"/>
      <c r="Z429" s="98"/>
      <c r="AA429" s="98"/>
      <c r="AB429" s="98"/>
      <c r="AC429" s="98"/>
      <c r="AD429" s="98"/>
      <c r="AE429" s="98"/>
      <c r="AF429" s="98"/>
      <c r="AG429" s="98"/>
      <c r="AH429" s="98"/>
    </row>
    <row r="430" spans="1:34" ht="44.45" customHeight="1" x14ac:dyDescent="0.25">
      <c r="A430" s="193" t="s">
        <v>2787</v>
      </c>
      <c r="B430" s="193" t="s">
        <v>390</v>
      </c>
      <c r="C430" s="194" t="s">
        <v>391</v>
      </c>
      <c r="D430" s="193" t="s">
        <v>29</v>
      </c>
      <c r="E430" s="195" t="s">
        <v>2788</v>
      </c>
      <c r="F430" s="196">
        <v>45373</v>
      </c>
      <c r="G430" s="197" t="s">
        <v>2789</v>
      </c>
      <c r="H430" s="193" t="s">
        <v>2790</v>
      </c>
      <c r="I430" s="198" t="s">
        <v>2791</v>
      </c>
      <c r="J430" s="193" t="s">
        <v>654</v>
      </c>
      <c r="K430" s="199">
        <v>10160000</v>
      </c>
      <c r="L430" s="200" t="s">
        <v>2785</v>
      </c>
      <c r="M430" s="200">
        <v>45494</v>
      </c>
      <c r="N430" s="206">
        <v>4</v>
      </c>
      <c r="O430" s="206">
        <v>0</v>
      </c>
      <c r="P430" s="196" t="s">
        <v>655</v>
      </c>
      <c r="Q430" s="197" t="s">
        <v>427</v>
      </c>
      <c r="R430" s="197" t="s">
        <v>2792</v>
      </c>
      <c r="S430" s="202" t="s">
        <v>2785</v>
      </c>
      <c r="T430" s="242">
        <v>10160000</v>
      </c>
      <c r="U430" s="193" t="s">
        <v>740</v>
      </c>
      <c r="V430" s="193" t="s">
        <v>741</v>
      </c>
      <c r="W430" s="98"/>
      <c r="X430" s="98"/>
      <c r="Y430" s="98"/>
      <c r="Z430" s="98"/>
      <c r="AA430" s="98"/>
      <c r="AB430" s="98"/>
      <c r="AC430" s="98"/>
      <c r="AD430" s="98"/>
      <c r="AE430" s="98"/>
      <c r="AF430" s="98"/>
      <c r="AG430" s="98"/>
      <c r="AH430" s="98"/>
    </row>
    <row r="431" spans="1:34" ht="44.45" customHeight="1" x14ac:dyDescent="0.25">
      <c r="A431" s="193" t="s">
        <v>2793</v>
      </c>
      <c r="B431" s="193" t="s">
        <v>390</v>
      </c>
      <c r="C431" s="194" t="s">
        <v>391</v>
      </c>
      <c r="D431" s="193" t="s">
        <v>29</v>
      </c>
      <c r="E431" s="195" t="s">
        <v>2794</v>
      </c>
      <c r="F431" s="196">
        <v>45373</v>
      </c>
      <c r="G431" s="197" t="s">
        <v>2795</v>
      </c>
      <c r="H431" s="193" t="s">
        <v>2796</v>
      </c>
      <c r="I431" s="198" t="s">
        <v>2797</v>
      </c>
      <c r="J431" s="193" t="s">
        <v>654</v>
      </c>
      <c r="K431" s="199">
        <v>11750000</v>
      </c>
      <c r="L431" s="200" t="s">
        <v>2785</v>
      </c>
      <c r="M431" s="200">
        <v>45525</v>
      </c>
      <c r="N431" s="206">
        <v>5</v>
      </c>
      <c r="O431" s="206">
        <v>0</v>
      </c>
      <c r="P431" s="196" t="s">
        <v>655</v>
      </c>
      <c r="Q431" s="197" t="s">
        <v>427</v>
      </c>
      <c r="R431" s="197" t="s">
        <v>2798</v>
      </c>
      <c r="S431" s="202" t="s">
        <v>2785</v>
      </c>
      <c r="T431" s="242">
        <v>11750000</v>
      </c>
      <c r="U431" s="193" t="s">
        <v>740</v>
      </c>
      <c r="V431" s="193" t="s">
        <v>741</v>
      </c>
      <c r="W431" s="98"/>
      <c r="X431" s="98"/>
      <c r="Y431" s="98"/>
      <c r="Z431" s="98"/>
      <c r="AA431" s="98"/>
      <c r="AB431" s="98"/>
      <c r="AC431" s="98"/>
      <c r="AD431" s="98"/>
      <c r="AE431" s="98"/>
      <c r="AF431" s="98"/>
      <c r="AG431" s="98"/>
      <c r="AH431" s="98"/>
    </row>
    <row r="432" spans="1:34" ht="44.45" customHeight="1" x14ac:dyDescent="0.25">
      <c r="A432" s="193" t="s">
        <v>2799</v>
      </c>
      <c r="B432" s="193" t="s">
        <v>390</v>
      </c>
      <c r="C432" s="194" t="s">
        <v>391</v>
      </c>
      <c r="D432" s="193" t="s">
        <v>29</v>
      </c>
      <c r="E432" s="195" t="s">
        <v>2800</v>
      </c>
      <c r="F432" s="196">
        <v>45373</v>
      </c>
      <c r="G432" s="197" t="s">
        <v>2801</v>
      </c>
      <c r="H432" s="193" t="s">
        <v>2802</v>
      </c>
      <c r="I432" s="198" t="s">
        <v>1664</v>
      </c>
      <c r="J432" s="193" t="s">
        <v>629</v>
      </c>
      <c r="K432" s="199">
        <v>10160000</v>
      </c>
      <c r="L432" s="200" t="s">
        <v>2785</v>
      </c>
      <c r="M432" s="200">
        <v>45494</v>
      </c>
      <c r="N432" s="206">
        <v>4</v>
      </c>
      <c r="O432" s="206">
        <v>0</v>
      </c>
      <c r="P432" s="196" t="s">
        <v>631</v>
      </c>
      <c r="Q432" s="197" t="s">
        <v>417</v>
      </c>
      <c r="R432" s="197" t="s">
        <v>2803</v>
      </c>
      <c r="S432" s="202" t="s">
        <v>2785</v>
      </c>
      <c r="T432" s="242">
        <v>10160000</v>
      </c>
      <c r="U432" s="193" t="s">
        <v>648</v>
      </c>
      <c r="V432" s="193" t="s">
        <v>584</v>
      </c>
      <c r="W432" s="98"/>
      <c r="X432" s="98"/>
      <c r="Y432" s="98"/>
      <c r="Z432" s="98"/>
      <c r="AA432" s="98"/>
      <c r="AB432" s="98"/>
      <c r="AC432" s="98"/>
      <c r="AD432" s="98"/>
      <c r="AE432" s="98"/>
      <c r="AF432" s="98"/>
      <c r="AG432" s="98"/>
      <c r="AH432" s="98"/>
    </row>
    <row r="433" spans="1:34" ht="44.45" customHeight="1" x14ac:dyDescent="0.25">
      <c r="A433" s="193" t="s">
        <v>2804</v>
      </c>
      <c r="B433" s="193" t="s">
        <v>390</v>
      </c>
      <c r="C433" s="194" t="s">
        <v>391</v>
      </c>
      <c r="D433" s="193" t="s">
        <v>29</v>
      </c>
      <c r="E433" s="195" t="s">
        <v>2805</v>
      </c>
      <c r="F433" s="196">
        <v>45398</v>
      </c>
      <c r="G433" s="197" t="s">
        <v>2806</v>
      </c>
      <c r="H433" s="193" t="s">
        <v>2807</v>
      </c>
      <c r="I433" s="198" t="s">
        <v>840</v>
      </c>
      <c r="J433" s="193" t="s">
        <v>654</v>
      </c>
      <c r="K433" s="199">
        <v>10160000</v>
      </c>
      <c r="L433" s="200" t="s">
        <v>2808</v>
      </c>
      <c r="M433" s="200">
        <v>45519</v>
      </c>
      <c r="N433" s="206">
        <v>4</v>
      </c>
      <c r="O433" s="206">
        <v>0</v>
      </c>
      <c r="P433" s="193" t="s">
        <v>655</v>
      </c>
      <c r="Q433" s="197" t="s">
        <v>427</v>
      </c>
      <c r="R433" s="197" t="s">
        <v>2809</v>
      </c>
      <c r="S433" s="202" t="s">
        <v>2808</v>
      </c>
      <c r="T433" s="242">
        <v>10160000</v>
      </c>
      <c r="U433" s="193" t="s">
        <v>740</v>
      </c>
      <c r="V433" s="193" t="s">
        <v>658</v>
      </c>
      <c r="W433" s="98"/>
      <c r="X433" s="98"/>
      <c r="Y433" s="98"/>
      <c r="Z433" s="98"/>
      <c r="AA433" s="98"/>
      <c r="AB433" s="98"/>
      <c r="AC433" s="98"/>
      <c r="AD433" s="98"/>
      <c r="AE433" s="98"/>
      <c r="AF433" s="98"/>
      <c r="AG433" s="98"/>
      <c r="AH433" s="98"/>
    </row>
    <row r="434" spans="1:34" ht="44.45" customHeight="1" x14ac:dyDescent="0.25">
      <c r="A434" s="193" t="s">
        <v>2810</v>
      </c>
      <c r="B434" s="193" t="s">
        <v>390</v>
      </c>
      <c r="C434" s="194" t="s">
        <v>391</v>
      </c>
      <c r="D434" s="193" t="s">
        <v>29</v>
      </c>
      <c r="E434" s="195" t="s">
        <v>2811</v>
      </c>
      <c r="F434" s="193"/>
      <c r="G434" s="197" t="s">
        <v>2812</v>
      </c>
      <c r="H434" s="193" t="s">
        <v>2813</v>
      </c>
      <c r="I434" s="198" t="s">
        <v>2814</v>
      </c>
      <c r="J434" s="193" t="s">
        <v>450</v>
      </c>
      <c r="K434" s="199">
        <v>15000000</v>
      </c>
      <c r="L434" s="200" t="s">
        <v>2718</v>
      </c>
      <c r="M434" s="200">
        <v>45529</v>
      </c>
      <c r="N434" s="206">
        <v>5</v>
      </c>
      <c r="O434" s="206">
        <v>0</v>
      </c>
      <c r="P434" s="196"/>
      <c r="Q434" s="197" t="s">
        <v>433</v>
      </c>
      <c r="R434" s="197" t="s">
        <v>2815</v>
      </c>
      <c r="S434" s="202" t="s">
        <v>2718</v>
      </c>
      <c r="T434" s="242">
        <v>15000000</v>
      </c>
      <c r="U434" s="193" t="s">
        <v>583</v>
      </c>
      <c r="V434" s="193" t="s">
        <v>584</v>
      </c>
      <c r="W434" s="98"/>
      <c r="X434" s="98"/>
      <c r="Y434" s="98"/>
      <c r="Z434" s="98"/>
      <c r="AA434" s="98"/>
      <c r="AB434" s="98"/>
      <c r="AC434" s="98"/>
      <c r="AD434" s="98"/>
      <c r="AE434" s="98"/>
      <c r="AF434" s="98"/>
      <c r="AG434" s="98"/>
      <c r="AH434" s="98"/>
    </row>
    <row r="435" spans="1:34" ht="44.45" customHeight="1" x14ac:dyDescent="0.25">
      <c r="A435" s="193" t="s">
        <v>2816</v>
      </c>
      <c r="B435" s="193" t="s">
        <v>390</v>
      </c>
      <c r="C435" s="194" t="s">
        <v>391</v>
      </c>
      <c r="D435" s="193" t="s">
        <v>29</v>
      </c>
      <c r="E435" s="195" t="s">
        <v>2817</v>
      </c>
      <c r="F435" s="196">
        <v>45377</v>
      </c>
      <c r="G435" s="197" t="s">
        <v>2818</v>
      </c>
      <c r="H435" s="193" t="s">
        <v>2819</v>
      </c>
      <c r="I435" s="198" t="s">
        <v>2820</v>
      </c>
      <c r="J435" s="193" t="s">
        <v>1031</v>
      </c>
      <c r="K435" s="199">
        <v>16000000</v>
      </c>
      <c r="L435" s="200" t="s">
        <v>2718</v>
      </c>
      <c r="M435" s="200">
        <v>45498</v>
      </c>
      <c r="N435" s="206">
        <v>4</v>
      </c>
      <c r="O435" s="206">
        <v>0</v>
      </c>
      <c r="P435" s="196" t="s">
        <v>523</v>
      </c>
      <c r="Q435" s="197" t="s">
        <v>465</v>
      </c>
      <c r="R435" s="197" t="s">
        <v>2821</v>
      </c>
      <c r="S435" s="202" t="s">
        <v>2718</v>
      </c>
      <c r="T435" s="242">
        <v>16000000</v>
      </c>
      <c r="U435" s="193" t="s">
        <v>657</v>
      </c>
      <c r="V435" s="193" t="s">
        <v>584</v>
      </c>
      <c r="W435" s="98"/>
      <c r="X435" s="98"/>
      <c r="Y435" s="98"/>
      <c r="Z435" s="98"/>
      <c r="AA435" s="98"/>
      <c r="AB435" s="98"/>
      <c r="AC435" s="98"/>
      <c r="AD435" s="98"/>
      <c r="AE435" s="98"/>
      <c r="AF435" s="98"/>
      <c r="AG435" s="98"/>
      <c r="AH435" s="98"/>
    </row>
    <row r="436" spans="1:34" ht="44.45" customHeight="1" x14ac:dyDescent="0.25">
      <c r="A436" s="193" t="s">
        <v>2822</v>
      </c>
      <c r="B436" s="193" t="s">
        <v>390</v>
      </c>
      <c r="C436" s="194" t="s">
        <v>391</v>
      </c>
      <c r="D436" s="193" t="s">
        <v>29</v>
      </c>
      <c r="E436" s="195" t="s">
        <v>2823</v>
      </c>
      <c r="F436" s="196">
        <v>45377</v>
      </c>
      <c r="G436" s="197" t="s">
        <v>2824</v>
      </c>
      <c r="H436" s="193" t="s">
        <v>2825</v>
      </c>
      <c r="I436" s="198" t="s">
        <v>1508</v>
      </c>
      <c r="J436" s="193" t="s">
        <v>629</v>
      </c>
      <c r="K436" s="199">
        <v>10160000</v>
      </c>
      <c r="L436" s="200" t="s">
        <v>2718</v>
      </c>
      <c r="M436" s="200">
        <v>45498</v>
      </c>
      <c r="N436" s="206">
        <v>4</v>
      </c>
      <c r="O436" s="206">
        <v>0</v>
      </c>
      <c r="P436" s="196" t="s">
        <v>631</v>
      </c>
      <c r="Q436" s="197" t="s">
        <v>417</v>
      </c>
      <c r="R436" s="197" t="s">
        <v>2826</v>
      </c>
      <c r="S436" s="202" t="s">
        <v>2718</v>
      </c>
      <c r="T436" s="242">
        <v>10160000</v>
      </c>
      <c r="U436" s="193" t="s">
        <v>648</v>
      </c>
      <c r="V436" s="193" t="s">
        <v>584</v>
      </c>
      <c r="W436" s="98"/>
      <c r="X436" s="98"/>
      <c r="Y436" s="98"/>
      <c r="Z436" s="98"/>
      <c r="AA436" s="98"/>
      <c r="AB436" s="98"/>
      <c r="AC436" s="98"/>
      <c r="AD436" s="98"/>
      <c r="AE436" s="98"/>
      <c r="AF436" s="98"/>
      <c r="AG436" s="98"/>
      <c r="AH436" s="98"/>
    </row>
    <row r="437" spans="1:34" ht="44.45" customHeight="1" x14ac:dyDescent="0.25">
      <c r="A437" s="193" t="s">
        <v>2827</v>
      </c>
      <c r="B437" s="193" t="s">
        <v>390</v>
      </c>
      <c r="C437" s="194" t="s">
        <v>391</v>
      </c>
      <c r="D437" s="193" t="s">
        <v>29</v>
      </c>
      <c r="E437" s="195" t="s">
        <v>2828</v>
      </c>
      <c r="F437" s="196">
        <v>45383</v>
      </c>
      <c r="G437" s="197" t="s">
        <v>2829</v>
      </c>
      <c r="H437" s="193" t="s">
        <v>2830</v>
      </c>
      <c r="I437" s="198" t="s">
        <v>606</v>
      </c>
      <c r="J437" s="193" t="s">
        <v>4</v>
      </c>
      <c r="K437" s="199">
        <v>9200000</v>
      </c>
      <c r="L437" s="200" t="s">
        <v>2503</v>
      </c>
      <c r="M437" s="200">
        <v>45504</v>
      </c>
      <c r="N437" s="206">
        <v>4</v>
      </c>
      <c r="O437" s="206">
        <v>0</v>
      </c>
      <c r="P437" s="193" t="s">
        <v>2603</v>
      </c>
      <c r="Q437" s="197" t="s">
        <v>433</v>
      </c>
      <c r="R437" s="197" t="s">
        <v>2831</v>
      </c>
      <c r="S437" s="202" t="s">
        <v>2503</v>
      </c>
      <c r="T437" s="242">
        <v>9200000</v>
      </c>
      <c r="U437" s="193" t="s">
        <v>583</v>
      </c>
      <c r="V437" s="193" t="s">
        <v>584</v>
      </c>
      <c r="W437" s="98"/>
      <c r="X437" s="98"/>
      <c r="Y437" s="98"/>
      <c r="Z437" s="98"/>
      <c r="AA437" s="98"/>
      <c r="AB437" s="98"/>
      <c r="AC437" s="98"/>
      <c r="AD437" s="98"/>
      <c r="AE437" s="98"/>
      <c r="AF437" s="98"/>
      <c r="AG437" s="98"/>
      <c r="AH437" s="98"/>
    </row>
    <row r="438" spans="1:34" ht="44.45" customHeight="1" x14ac:dyDescent="0.25">
      <c r="A438" s="193" t="s">
        <v>2832</v>
      </c>
      <c r="B438" s="193" t="s">
        <v>390</v>
      </c>
      <c r="C438" s="194" t="s">
        <v>391</v>
      </c>
      <c r="D438" s="193" t="s">
        <v>29</v>
      </c>
      <c r="E438" s="195" t="s">
        <v>2833</v>
      </c>
      <c r="F438" s="196">
        <v>45387</v>
      </c>
      <c r="G438" s="197" t="s">
        <v>2834</v>
      </c>
      <c r="H438" s="193" t="s">
        <v>2835</v>
      </c>
      <c r="I438" s="198" t="s">
        <v>2836</v>
      </c>
      <c r="J438" s="193" t="s">
        <v>654</v>
      </c>
      <c r="K438" s="199">
        <v>12000000</v>
      </c>
      <c r="L438" s="200" t="s">
        <v>2482</v>
      </c>
      <c r="M438" s="200">
        <v>45508</v>
      </c>
      <c r="N438" s="206">
        <v>4</v>
      </c>
      <c r="O438" s="206">
        <v>0</v>
      </c>
      <c r="P438" s="196" t="s">
        <v>655</v>
      </c>
      <c r="Q438" s="197" t="s">
        <v>427</v>
      </c>
      <c r="R438" s="197" t="s">
        <v>2837</v>
      </c>
      <c r="S438" s="202" t="s">
        <v>2482</v>
      </c>
      <c r="T438" s="242">
        <v>12000000</v>
      </c>
      <c r="U438" s="193" t="s">
        <v>740</v>
      </c>
      <c r="V438" s="193" t="s">
        <v>658</v>
      </c>
      <c r="W438" s="98"/>
      <c r="X438" s="98"/>
      <c r="Y438" s="98"/>
      <c r="Z438" s="98"/>
      <c r="AA438" s="98"/>
      <c r="AB438" s="98"/>
      <c r="AC438" s="98"/>
      <c r="AD438" s="98"/>
      <c r="AE438" s="98"/>
      <c r="AF438" s="98"/>
      <c r="AG438" s="98"/>
      <c r="AH438" s="98"/>
    </row>
    <row r="439" spans="1:34" ht="44.45" customHeight="1" x14ac:dyDescent="0.25">
      <c r="A439" s="193" t="s">
        <v>2838</v>
      </c>
      <c r="B439" s="193" t="s">
        <v>390</v>
      </c>
      <c r="C439" s="194" t="s">
        <v>391</v>
      </c>
      <c r="D439" s="193" t="s">
        <v>29</v>
      </c>
      <c r="E439" s="195" t="s">
        <v>2839</v>
      </c>
      <c r="F439" s="196">
        <v>45383</v>
      </c>
      <c r="G439" s="197" t="s">
        <v>2840</v>
      </c>
      <c r="H439" s="193" t="s">
        <v>2841</v>
      </c>
      <c r="I439" s="198" t="s">
        <v>1346</v>
      </c>
      <c r="J439" s="193" t="s">
        <v>629</v>
      </c>
      <c r="K439" s="199">
        <v>10400000</v>
      </c>
      <c r="L439" s="200" t="s">
        <v>2503</v>
      </c>
      <c r="M439" s="200">
        <v>45504</v>
      </c>
      <c r="N439" s="206">
        <v>4</v>
      </c>
      <c r="O439" s="206">
        <v>0</v>
      </c>
      <c r="P439" s="196" t="s">
        <v>631</v>
      </c>
      <c r="Q439" s="197" t="s">
        <v>417</v>
      </c>
      <c r="R439" s="197" t="s">
        <v>2842</v>
      </c>
      <c r="S439" s="202" t="s">
        <v>2503</v>
      </c>
      <c r="T439" s="242">
        <v>10400000</v>
      </c>
      <c r="U439" s="193" t="s">
        <v>648</v>
      </c>
      <c r="V439" s="193" t="s">
        <v>584</v>
      </c>
      <c r="W439" s="98"/>
      <c r="X439" s="98"/>
      <c r="Y439" s="98"/>
      <c r="Z439" s="98"/>
      <c r="AA439" s="98"/>
      <c r="AB439" s="98"/>
      <c r="AC439" s="98"/>
      <c r="AD439" s="98"/>
      <c r="AE439" s="98"/>
      <c r="AF439" s="98"/>
      <c r="AG439" s="98"/>
      <c r="AH439" s="98"/>
    </row>
    <row r="440" spans="1:34" ht="44.45" customHeight="1" x14ac:dyDescent="0.25">
      <c r="A440" s="193" t="s">
        <v>2843</v>
      </c>
      <c r="B440" s="193" t="s">
        <v>390</v>
      </c>
      <c r="C440" s="194" t="s">
        <v>391</v>
      </c>
      <c r="D440" s="193" t="s">
        <v>29</v>
      </c>
      <c r="E440" s="195" t="s">
        <v>2844</v>
      </c>
      <c r="F440" s="196">
        <v>45384</v>
      </c>
      <c r="G440" s="197" t="s">
        <v>2845</v>
      </c>
      <c r="H440" s="193" t="s">
        <v>2846</v>
      </c>
      <c r="I440" s="198" t="s">
        <v>2847</v>
      </c>
      <c r="J440" s="193" t="s">
        <v>654</v>
      </c>
      <c r="K440" s="199">
        <v>11200000</v>
      </c>
      <c r="L440" s="200" t="s">
        <v>2848</v>
      </c>
      <c r="M440" s="200">
        <v>45505</v>
      </c>
      <c r="N440" s="206">
        <v>4</v>
      </c>
      <c r="O440" s="206">
        <v>0</v>
      </c>
      <c r="P440" s="196" t="s">
        <v>655</v>
      </c>
      <c r="Q440" s="197" t="s">
        <v>465</v>
      </c>
      <c r="R440" s="197" t="s">
        <v>2849</v>
      </c>
      <c r="S440" s="202" t="s">
        <v>2848</v>
      </c>
      <c r="T440" s="242">
        <v>11200000</v>
      </c>
      <c r="U440" s="193" t="s">
        <v>657</v>
      </c>
      <c r="V440" s="193" t="s">
        <v>584</v>
      </c>
      <c r="W440" s="98"/>
      <c r="X440" s="98"/>
      <c r="Y440" s="98"/>
      <c r="Z440" s="98"/>
      <c r="AA440" s="98"/>
      <c r="AB440" s="98"/>
      <c r="AC440" s="98"/>
      <c r="AD440" s="98"/>
      <c r="AE440" s="98"/>
      <c r="AF440" s="98"/>
      <c r="AG440" s="98"/>
      <c r="AH440" s="98"/>
    </row>
    <row r="441" spans="1:34" ht="44.45" customHeight="1" x14ac:dyDescent="0.25">
      <c r="A441" s="193" t="s">
        <v>2850</v>
      </c>
      <c r="B441" s="193" t="s">
        <v>390</v>
      </c>
      <c r="C441" s="194" t="s">
        <v>391</v>
      </c>
      <c r="D441" s="193" t="s">
        <v>29</v>
      </c>
      <c r="E441" s="195" t="s">
        <v>2851</v>
      </c>
      <c r="F441" s="196">
        <v>45387</v>
      </c>
      <c r="G441" s="197" t="s">
        <v>2852</v>
      </c>
      <c r="H441" s="193" t="s">
        <v>2853</v>
      </c>
      <c r="I441" s="198" t="s">
        <v>606</v>
      </c>
      <c r="J441" s="193" t="s">
        <v>4</v>
      </c>
      <c r="K441" s="199">
        <v>12535638</v>
      </c>
      <c r="L441" s="200" t="s">
        <v>2482</v>
      </c>
      <c r="M441" s="200">
        <v>45569</v>
      </c>
      <c r="N441" s="206">
        <v>6</v>
      </c>
      <c r="O441" s="206">
        <v>0</v>
      </c>
      <c r="P441" s="193" t="s">
        <v>2603</v>
      </c>
      <c r="Q441" s="197" t="s">
        <v>433</v>
      </c>
      <c r="R441" s="197" t="s">
        <v>2854</v>
      </c>
      <c r="S441" s="202" t="s">
        <v>2482</v>
      </c>
      <c r="T441" s="242">
        <v>12535638</v>
      </c>
      <c r="U441" s="193" t="s">
        <v>583</v>
      </c>
      <c r="V441" s="193" t="s">
        <v>584</v>
      </c>
      <c r="W441" s="98"/>
      <c r="X441" s="98"/>
      <c r="Y441" s="98"/>
      <c r="Z441" s="98"/>
      <c r="AA441" s="98"/>
      <c r="AB441" s="98"/>
      <c r="AC441" s="98"/>
      <c r="AD441" s="98"/>
      <c r="AE441" s="98"/>
      <c r="AF441" s="98"/>
      <c r="AG441" s="98"/>
      <c r="AH441" s="98"/>
    </row>
    <row r="442" spans="1:34" ht="44.45" customHeight="1" x14ac:dyDescent="0.25">
      <c r="A442" s="193" t="s">
        <v>2855</v>
      </c>
      <c r="B442" s="193" t="s">
        <v>390</v>
      </c>
      <c r="C442" s="194" t="s">
        <v>391</v>
      </c>
      <c r="D442" s="193" t="s">
        <v>29</v>
      </c>
      <c r="E442" s="195" t="s">
        <v>2856</v>
      </c>
      <c r="F442" s="196">
        <v>45385</v>
      </c>
      <c r="G442" s="197" t="s">
        <v>2857</v>
      </c>
      <c r="H442" s="193" t="s">
        <v>2858</v>
      </c>
      <c r="I442" s="198" t="s">
        <v>2859</v>
      </c>
      <c r="J442" s="193" t="s">
        <v>450</v>
      </c>
      <c r="K442" s="199">
        <v>10000000</v>
      </c>
      <c r="L442" s="200" t="s">
        <v>2860</v>
      </c>
      <c r="M442" s="200">
        <v>45506</v>
      </c>
      <c r="N442" s="206">
        <v>4</v>
      </c>
      <c r="O442" s="206">
        <v>0</v>
      </c>
      <c r="P442" s="196" t="s">
        <v>655</v>
      </c>
      <c r="Q442" s="197" t="s">
        <v>427</v>
      </c>
      <c r="R442" s="197" t="s">
        <v>2861</v>
      </c>
      <c r="S442" s="202" t="s">
        <v>2860</v>
      </c>
      <c r="T442" s="242">
        <v>10000000</v>
      </c>
      <c r="U442" s="193" t="s">
        <v>740</v>
      </c>
      <c r="V442" s="193" t="s">
        <v>658</v>
      </c>
      <c r="W442" s="98"/>
      <c r="X442" s="98"/>
      <c r="Y442" s="98"/>
      <c r="Z442" s="98"/>
      <c r="AA442" s="98"/>
      <c r="AB442" s="98"/>
      <c r="AC442" s="98"/>
      <c r="AD442" s="98"/>
      <c r="AE442" s="98"/>
      <c r="AF442" s="98"/>
      <c r="AG442" s="98"/>
      <c r="AH442" s="98"/>
    </row>
    <row r="443" spans="1:34" ht="44.45" customHeight="1" x14ac:dyDescent="0.25">
      <c r="A443" s="193" t="s">
        <v>2862</v>
      </c>
      <c r="B443" s="193" t="s">
        <v>390</v>
      </c>
      <c r="C443" s="194" t="s">
        <v>391</v>
      </c>
      <c r="D443" s="193" t="s">
        <v>29</v>
      </c>
      <c r="E443" s="195" t="s">
        <v>2863</v>
      </c>
      <c r="F443" s="196">
        <v>45387</v>
      </c>
      <c r="G443" s="197" t="s">
        <v>2864</v>
      </c>
      <c r="H443" s="193" t="s">
        <v>2865</v>
      </c>
      <c r="I443" s="198" t="s">
        <v>697</v>
      </c>
      <c r="J443" s="193" t="s">
        <v>629</v>
      </c>
      <c r="K443" s="199">
        <v>23500000</v>
      </c>
      <c r="L443" s="200" t="s">
        <v>2482</v>
      </c>
      <c r="M443" s="200">
        <v>45539</v>
      </c>
      <c r="N443" s="206">
        <v>5</v>
      </c>
      <c r="O443" s="206">
        <v>0</v>
      </c>
      <c r="P443" s="196" t="s">
        <v>631</v>
      </c>
      <c r="Q443" s="197" t="s">
        <v>417</v>
      </c>
      <c r="R443" s="197" t="s">
        <v>2866</v>
      </c>
      <c r="S443" s="202" t="s">
        <v>2482</v>
      </c>
      <c r="T443" s="242">
        <v>23500000</v>
      </c>
      <c r="U443" s="193" t="s">
        <v>648</v>
      </c>
      <c r="V443" s="193" t="s">
        <v>658</v>
      </c>
      <c r="W443" s="98"/>
      <c r="X443" s="98"/>
      <c r="Y443" s="98"/>
      <c r="Z443" s="98"/>
      <c r="AA443" s="98"/>
      <c r="AB443" s="98"/>
      <c r="AC443" s="98"/>
      <c r="AD443" s="98"/>
      <c r="AE443" s="98"/>
      <c r="AF443" s="98"/>
      <c r="AG443" s="98"/>
      <c r="AH443" s="98"/>
    </row>
    <row r="444" spans="1:34" ht="44.45" customHeight="1" x14ac:dyDescent="0.25">
      <c r="A444" s="193" t="s">
        <v>2867</v>
      </c>
      <c r="B444" s="193" t="s">
        <v>390</v>
      </c>
      <c r="C444" s="194" t="s">
        <v>391</v>
      </c>
      <c r="D444" s="193" t="s">
        <v>29</v>
      </c>
      <c r="E444" s="195" t="s">
        <v>2868</v>
      </c>
      <c r="F444" s="196">
        <v>45387</v>
      </c>
      <c r="G444" s="197" t="s">
        <v>2869</v>
      </c>
      <c r="H444" s="193" t="s">
        <v>2870</v>
      </c>
      <c r="I444" s="198" t="s">
        <v>1508</v>
      </c>
      <c r="J444" s="193" t="s">
        <v>629</v>
      </c>
      <c r="K444" s="199">
        <v>13000000</v>
      </c>
      <c r="L444" s="200" t="s">
        <v>2482</v>
      </c>
      <c r="M444" s="200">
        <v>45539</v>
      </c>
      <c r="N444" s="206">
        <v>5</v>
      </c>
      <c r="O444" s="206">
        <v>0</v>
      </c>
      <c r="P444" s="196" t="s">
        <v>631</v>
      </c>
      <c r="Q444" s="197" t="s">
        <v>417</v>
      </c>
      <c r="R444" s="197" t="s">
        <v>2871</v>
      </c>
      <c r="S444" s="202" t="s">
        <v>2482</v>
      </c>
      <c r="T444" s="242">
        <v>13000000</v>
      </c>
      <c r="U444" s="193" t="s">
        <v>648</v>
      </c>
      <c r="V444" s="193" t="s">
        <v>584</v>
      </c>
      <c r="W444" s="98"/>
      <c r="X444" s="98"/>
      <c r="Y444" s="98"/>
      <c r="Z444" s="98"/>
      <c r="AA444" s="98"/>
      <c r="AB444" s="98"/>
      <c r="AC444" s="98"/>
      <c r="AD444" s="98"/>
      <c r="AE444" s="98"/>
      <c r="AF444" s="98"/>
      <c r="AG444" s="98"/>
      <c r="AH444" s="98"/>
    </row>
    <row r="445" spans="1:34" ht="44.45" customHeight="1" x14ac:dyDescent="0.25">
      <c r="A445" s="193" t="s">
        <v>2872</v>
      </c>
      <c r="B445" s="193" t="s">
        <v>390</v>
      </c>
      <c r="C445" s="194" t="s">
        <v>391</v>
      </c>
      <c r="D445" s="193" t="s">
        <v>29</v>
      </c>
      <c r="E445" s="195" t="s">
        <v>2873</v>
      </c>
      <c r="F445" s="196">
        <v>45387</v>
      </c>
      <c r="G445" s="197" t="s">
        <v>2874</v>
      </c>
      <c r="H445" s="193" t="s">
        <v>2875</v>
      </c>
      <c r="I445" s="198" t="s">
        <v>2876</v>
      </c>
      <c r="J445" s="193" t="s">
        <v>654</v>
      </c>
      <c r="K445" s="199">
        <v>10160000</v>
      </c>
      <c r="L445" s="200" t="s">
        <v>2482</v>
      </c>
      <c r="M445" s="200">
        <v>45508</v>
      </c>
      <c r="N445" s="206">
        <v>4</v>
      </c>
      <c r="O445" s="206">
        <v>0</v>
      </c>
      <c r="P445" s="196" t="s">
        <v>655</v>
      </c>
      <c r="Q445" s="197" t="s">
        <v>427</v>
      </c>
      <c r="R445" s="197" t="s">
        <v>2877</v>
      </c>
      <c r="S445" s="202" t="s">
        <v>2482</v>
      </c>
      <c r="T445" s="242">
        <v>10160000</v>
      </c>
      <c r="U445" s="193" t="s">
        <v>740</v>
      </c>
      <c r="V445" s="193" t="s">
        <v>741</v>
      </c>
      <c r="W445" s="98"/>
      <c r="X445" s="98"/>
      <c r="Y445" s="98"/>
      <c r="Z445" s="98"/>
      <c r="AA445" s="98"/>
      <c r="AB445" s="98"/>
      <c r="AC445" s="98"/>
      <c r="AD445" s="98"/>
      <c r="AE445" s="98"/>
      <c r="AF445" s="98"/>
      <c r="AG445" s="98"/>
      <c r="AH445" s="98"/>
    </row>
    <row r="446" spans="1:34" ht="44.45" customHeight="1" x14ac:dyDescent="0.25">
      <c r="A446" s="193" t="s">
        <v>2878</v>
      </c>
      <c r="B446" s="193" t="s">
        <v>390</v>
      </c>
      <c r="C446" s="194" t="s">
        <v>391</v>
      </c>
      <c r="D446" s="193" t="s">
        <v>29</v>
      </c>
      <c r="E446" s="195" t="s">
        <v>2879</v>
      </c>
      <c r="F446" s="196">
        <v>45390</v>
      </c>
      <c r="G446" s="197" t="s">
        <v>2880</v>
      </c>
      <c r="H446" s="193" t="s">
        <v>2881</v>
      </c>
      <c r="I446" s="198" t="s">
        <v>983</v>
      </c>
      <c r="J446" s="193" t="s">
        <v>4</v>
      </c>
      <c r="K446" s="199">
        <v>19500000</v>
      </c>
      <c r="L446" s="200" t="s">
        <v>2664</v>
      </c>
      <c r="M446" s="200">
        <v>45572</v>
      </c>
      <c r="N446" s="206">
        <v>6</v>
      </c>
      <c r="O446" s="206">
        <v>0</v>
      </c>
      <c r="P446" s="193" t="s">
        <v>2603</v>
      </c>
      <c r="Q446" s="197" t="s">
        <v>433</v>
      </c>
      <c r="R446" s="197" t="s">
        <v>2882</v>
      </c>
      <c r="S446" s="202" t="s">
        <v>2664</v>
      </c>
      <c r="T446" s="242">
        <v>19500000</v>
      </c>
      <c r="U446" s="193" t="s">
        <v>583</v>
      </c>
      <c r="V446" s="193" t="s">
        <v>584</v>
      </c>
      <c r="W446" s="98"/>
      <c r="X446" s="98"/>
      <c r="Y446" s="98"/>
      <c r="Z446" s="98"/>
      <c r="AA446" s="98"/>
      <c r="AB446" s="98"/>
      <c r="AC446" s="98"/>
      <c r="AD446" s="98"/>
      <c r="AE446" s="98"/>
      <c r="AF446" s="98"/>
      <c r="AG446" s="98"/>
      <c r="AH446" s="98"/>
    </row>
    <row r="447" spans="1:34" ht="44.45" customHeight="1" x14ac:dyDescent="0.25">
      <c r="A447" s="193" t="s">
        <v>2883</v>
      </c>
      <c r="B447" s="193" t="s">
        <v>390</v>
      </c>
      <c r="C447" s="194" t="s">
        <v>391</v>
      </c>
      <c r="D447" s="193" t="s">
        <v>29</v>
      </c>
      <c r="E447" s="195" t="s">
        <v>2884</v>
      </c>
      <c r="F447" s="196">
        <v>45390</v>
      </c>
      <c r="G447" s="197" t="s">
        <v>2885</v>
      </c>
      <c r="H447" s="193" t="s">
        <v>2886</v>
      </c>
      <c r="I447" s="198" t="s">
        <v>653</v>
      </c>
      <c r="J447" s="193" t="s">
        <v>654</v>
      </c>
      <c r="K447" s="199">
        <v>10000000</v>
      </c>
      <c r="L447" s="200" t="s">
        <v>2664</v>
      </c>
      <c r="M447" s="200">
        <v>45511</v>
      </c>
      <c r="N447" s="206">
        <v>4</v>
      </c>
      <c r="O447" s="206">
        <v>0</v>
      </c>
      <c r="P447" s="196" t="s">
        <v>655</v>
      </c>
      <c r="Q447" s="197" t="s">
        <v>465</v>
      </c>
      <c r="R447" s="197" t="s">
        <v>2887</v>
      </c>
      <c r="S447" s="202" t="s">
        <v>2664</v>
      </c>
      <c r="T447" s="242">
        <v>10000000</v>
      </c>
      <c r="U447" s="193" t="s">
        <v>657</v>
      </c>
      <c r="V447" s="193" t="s">
        <v>584</v>
      </c>
      <c r="W447" s="98"/>
      <c r="X447" s="98"/>
      <c r="Y447" s="98"/>
      <c r="Z447" s="98"/>
      <c r="AA447" s="98"/>
      <c r="AB447" s="98"/>
      <c r="AC447" s="98"/>
      <c r="AD447" s="98"/>
      <c r="AE447" s="98"/>
      <c r="AF447" s="98"/>
      <c r="AG447" s="98"/>
      <c r="AH447" s="98"/>
    </row>
    <row r="448" spans="1:34" ht="44.45" customHeight="1" x14ac:dyDescent="0.25">
      <c r="A448" s="193" t="s">
        <v>2888</v>
      </c>
      <c r="B448" s="193" t="s">
        <v>390</v>
      </c>
      <c r="C448" s="194" t="s">
        <v>391</v>
      </c>
      <c r="D448" s="193" t="s">
        <v>29</v>
      </c>
      <c r="E448" s="195" t="s">
        <v>2889</v>
      </c>
      <c r="F448" s="196">
        <v>45390</v>
      </c>
      <c r="G448" s="197" t="s">
        <v>2890</v>
      </c>
      <c r="H448" s="193" t="s">
        <v>2891</v>
      </c>
      <c r="I448" s="198" t="s">
        <v>2546</v>
      </c>
      <c r="J448" s="193" t="s">
        <v>629</v>
      </c>
      <c r="K448" s="199">
        <v>12000000</v>
      </c>
      <c r="L448" s="200" t="s">
        <v>2664</v>
      </c>
      <c r="M448" s="200">
        <v>45511</v>
      </c>
      <c r="N448" s="206">
        <v>4</v>
      </c>
      <c r="O448" s="206">
        <v>0</v>
      </c>
      <c r="P448" s="196" t="s">
        <v>631</v>
      </c>
      <c r="Q448" s="197" t="s">
        <v>417</v>
      </c>
      <c r="R448" s="197" t="s">
        <v>2892</v>
      </c>
      <c r="S448" s="202" t="s">
        <v>2664</v>
      </c>
      <c r="T448" s="242">
        <v>12000000</v>
      </c>
      <c r="U448" s="193" t="s">
        <v>648</v>
      </c>
      <c r="V448" s="193" t="s">
        <v>584</v>
      </c>
      <c r="W448" s="98"/>
      <c r="X448" s="98"/>
      <c r="Y448" s="98"/>
      <c r="Z448" s="98"/>
      <c r="AA448" s="98"/>
      <c r="AB448" s="98"/>
      <c r="AC448" s="98"/>
      <c r="AD448" s="98"/>
      <c r="AE448" s="98"/>
      <c r="AF448" s="98"/>
      <c r="AG448" s="98"/>
      <c r="AH448" s="98"/>
    </row>
    <row r="449" spans="1:34" ht="44.45" customHeight="1" x14ac:dyDescent="0.25">
      <c r="A449" s="193" t="s">
        <v>2893</v>
      </c>
      <c r="B449" s="193" t="s">
        <v>390</v>
      </c>
      <c r="C449" s="194" t="s">
        <v>391</v>
      </c>
      <c r="D449" s="193" t="s">
        <v>29</v>
      </c>
      <c r="E449" s="195" t="s">
        <v>2894</v>
      </c>
      <c r="F449" s="196">
        <v>45401</v>
      </c>
      <c r="G449" s="197" t="s">
        <v>2895</v>
      </c>
      <c r="H449" s="193" t="s">
        <v>2896</v>
      </c>
      <c r="I449" s="198" t="s">
        <v>2897</v>
      </c>
      <c r="J449" s="193" t="s">
        <v>654</v>
      </c>
      <c r="K449" s="199">
        <v>18000000</v>
      </c>
      <c r="L449" s="196" t="s">
        <v>2898</v>
      </c>
      <c r="M449" s="200">
        <v>45522</v>
      </c>
      <c r="N449" s="206">
        <v>4</v>
      </c>
      <c r="O449" s="206">
        <v>0</v>
      </c>
      <c r="P449" s="193" t="s">
        <v>655</v>
      </c>
      <c r="Q449" s="197" t="s">
        <v>427</v>
      </c>
      <c r="R449" s="197" t="s">
        <v>2899</v>
      </c>
      <c r="S449" s="206" t="s">
        <v>2898</v>
      </c>
      <c r="T449" s="242">
        <v>18000000</v>
      </c>
      <c r="U449" s="193" t="s">
        <v>740</v>
      </c>
      <c r="V449" s="193" t="s">
        <v>658</v>
      </c>
      <c r="W449" s="98"/>
      <c r="X449" s="98"/>
      <c r="Y449" s="98"/>
      <c r="Z449" s="98"/>
      <c r="AA449" s="98"/>
      <c r="AB449" s="98"/>
      <c r="AC449" s="98"/>
      <c r="AD449" s="98"/>
      <c r="AE449" s="98"/>
      <c r="AF449" s="98"/>
      <c r="AG449" s="98"/>
      <c r="AH449" s="98"/>
    </row>
    <row r="450" spans="1:34" ht="44.45" customHeight="1" x14ac:dyDescent="0.25">
      <c r="A450" s="193" t="s">
        <v>2900</v>
      </c>
      <c r="B450" s="193" t="s">
        <v>390</v>
      </c>
      <c r="C450" s="194" t="s">
        <v>391</v>
      </c>
      <c r="D450" s="193" t="s">
        <v>29</v>
      </c>
      <c r="E450" s="195" t="s">
        <v>2901</v>
      </c>
      <c r="F450" s="196">
        <v>45390</v>
      </c>
      <c r="G450" s="197" t="s">
        <v>2902</v>
      </c>
      <c r="H450" s="193" t="s">
        <v>2903</v>
      </c>
      <c r="I450" s="198" t="s">
        <v>2904</v>
      </c>
      <c r="J450" s="193" t="s">
        <v>1031</v>
      </c>
      <c r="K450" s="199">
        <v>17200000</v>
      </c>
      <c r="L450" s="196" t="s">
        <v>2664</v>
      </c>
      <c r="M450" s="200">
        <v>45511</v>
      </c>
      <c r="N450" s="206">
        <v>4</v>
      </c>
      <c r="O450" s="206">
        <v>0</v>
      </c>
      <c r="P450" s="193" t="s">
        <v>2573</v>
      </c>
      <c r="Q450" s="197" t="s">
        <v>459</v>
      </c>
      <c r="R450" s="197" t="s">
        <v>2905</v>
      </c>
      <c r="S450" s="206" t="s">
        <v>2664</v>
      </c>
      <c r="T450" s="242">
        <v>17200000</v>
      </c>
      <c r="U450" s="193" t="s">
        <v>641</v>
      </c>
      <c r="V450" s="193" t="s">
        <v>584</v>
      </c>
      <c r="W450" s="98"/>
      <c r="X450" s="98"/>
      <c r="Y450" s="98"/>
      <c r="Z450" s="98"/>
      <c r="AA450" s="98"/>
      <c r="AB450" s="98"/>
      <c r="AC450" s="98"/>
      <c r="AD450" s="98"/>
      <c r="AE450" s="98"/>
      <c r="AF450" s="98"/>
      <c r="AG450" s="98"/>
      <c r="AH450" s="98"/>
    </row>
    <row r="451" spans="1:34" ht="44.45" customHeight="1" x14ac:dyDescent="0.25">
      <c r="A451" s="193" t="s">
        <v>2906</v>
      </c>
      <c r="B451" s="193" t="s">
        <v>390</v>
      </c>
      <c r="C451" s="194" t="s">
        <v>391</v>
      </c>
      <c r="D451" s="193" t="s">
        <v>29</v>
      </c>
      <c r="E451" s="195" t="s">
        <v>2907</v>
      </c>
      <c r="F451" s="196">
        <v>45393</v>
      </c>
      <c r="G451" s="197" t="s">
        <v>2908</v>
      </c>
      <c r="H451" s="193" t="s">
        <v>2909</v>
      </c>
      <c r="I451" s="198" t="s">
        <v>834</v>
      </c>
      <c r="J451" s="193" t="s">
        <v>396</v>
      </c>
      <c r="K451" s="199">
        <v>12000000</v>
      </c>
      <c r="L451" s="196" t="s">
        <v>2910</v>
      </c>
      <c r="M451" s="200">
        <v>45514</v>
      </c>
      <c r="N451" s="206">
        <v>4</v>
      </c>
      <c r="O451" s="206">
        <v>0</v>
      </c>
      <c r="P451" s="193" t="s">
        <v>398</v>
      </c>
      <c r="Q451" s="197" t="s">
        <v>459</v>
      </c>
      <c r="R451" s="197" t="s">
        <v>2911</v>
      </c>
      <c r="S451" s="206" t="s">
        <v>2910</v>
      </c>
      <c r="T451" s="242">
        <v>12000000</v>
      </c>
      <c r="U451" s="193" t="s">
        <v>641</v>
      </c>
      <c r="V451" s="193" t="s">
        <v>584</v>
      </c>
      <c r="W451" s="98"/>
      <c r="X451" s="98"/>
      <c r="Y451" s="98"/>
      <c r="Z451" s="98"/>
      <c r="AA451" s="98"/>
      <c r="AB451" s="98"/>
      <c r="AC451" s="98"/>
      <c r="AD451" s="98"/>
      <c r="AE451" s="98"/>
      <c r="AF451" s="98"/>
      <c r="AG451" s="98"/>
      <c r="AH451" s="98"/>
    </row>
    <row r="452" spans="1:34" ht="44.45" customHeight="1" x14ac:dyDescent="0.25">
      <c r="A452" s="193" t="s">
        <v>2912</v>
      </c>
      <c r="B452" s="193" t="s">
        <v>390</v>
      </c>
      <c r="C452" s="194" t="s">
        <v>391</v>
      </c>
      <c r="D452" s="193" t="s">
        <v>29</v>
      </c>
      <c r="E452" s="195" t="s">
        <v>2913</v>
      </c>
      <c r="F452" s="196">
        <v>45393</v>
      </c>
      <c r="G452" s="197" t="s">
        <v>2914</v>
      </c>
      <c r="H452" s="193" t="s">
        <v>2915</v>
      </c>
      <c r="I452" s="198" t="s">
        <v>2916</v>
      </c>
      <c r="J452" s="193" t="s">
        <v>629</v>
      </c>
      <c r="K452" s="199">
        <v>12000000</v>
      </c>
      <c r="L452" s="196" t="s">
        <v>2910</v>
      </c>
      <c r="M452" s="200">
        <v>45514</v>
      </c>
      <c r="N452" s="206">
        <v>4</v>
      </c>
      <c r="O452" s="206">
        <v>0</v>
      </c>
      <c r="P452" s="193" t="s">
        <v>631</v>
      </c>
      <c r="Q452" s="197" t="s">
        <v>417</v>
      </c>
      <c r="R452" s="197" t="s">
        <v>2917</v>
      </c>
      <c r="S452" s="206" t="s">
        <v>2910</v>
      </c>
      <c r="T452" s="242">
        <v>12000000</v>
      </c>
      <c r="U452" s="193" t="s">
        <v>648</v>
      </c>
      <c r="V452" s="193" t="s">
        <v>584</v>
      </c>
      <c r="W452" s="98"/>
      <c r="X452" s="98"/>
      <c r="Y452" s="98"/>
      <c r="Z452" s="98"/>
      <c r="AA452" s="98"/>
      <c r="AB452" s="98"/>
      <c r="AC452" s="98"/>
      <c r="AD452" s="98"/>
      <c r="AE452" s="98"/>
      <c r="AF452" s="98"/>
      <c r="AG452" s="98"/>
      <c r="AH452" s="98"/>
    </row>
    <row r="453" spans="1:34" ht="44.45" customHeight="1" x14ac:dyDescent="0.25">
      <c r="A453" s="193" t="s">
        <v>2918</v>
      </c>
      <c r="B453" s="193" t="s">
        <v>390</v>
      </c>
      <c r="C453" s="194" t="s">
        <v>391</v>
      </c>
      <c r="D453" s="193" t="s">
        <v>29</v>
      </c>
      <c r="E453" s="195" t="s">
        <v>2919</v>
      </c>
      <c r="F453" s="196">
        <v>45397</v>
      </c>
      <c r="G453" s="197" t="s">
        <v>2920</v>
      </c>
      <c r="H453" s="193" t="s">
        <v>2921</v>
      </c>
      <c r="I453" s="198" t="s">
        <v>685</v>
      </c>
      <c r="J453" s="193" t="s">
        <v>654</v>
      </c>
      <c r="K453" s="199">
        <v>9200000</v>
      </c>
      <c r="L453" s="196" t="s">
        <v>2922</v>
      </c>
      <c r="M453" s="200">
        <v>45518</v>
      </c>
      <c r="N453" s="206">
        <v>4</v>
      </c>
      <c r="O453" s="206">
        <v>0</v>
      </c>
      <c r="P453" s="193" t="s">
        <v>655</v>
      </c>
      <c r="Q453" s="197" t="s">
        <v>465</v>
      </c>
      <c r="R453" s="197" t="s">
        <v>2923</v>
      </c>
      <c r="S453" s="206" t="s">
        <v>2922</v>
      </c>
      <c r="T453" s="242">
        <v>9200000</v>
      </c>
      <c r="U453" s="193" t="s">
        <v>657</v>
      </c>
      <c r="V453" s="193" t="s">
        <v>584</v>
      </c>
      <c r="W453" s="98"/>
      <c r="X453" s="98"/>
      <c r="Y453" s="98"/>
      <c r="Z453" s="98"/>
      <c r="AA453" s="98"/>
      <c r="AB453" s="98"/>
      <c r="AC453" s="98"/>
      <c r="AD453" s="98"/>
      <c r="AE453" s="98"/>
      <c r="AF453" s="98"/>
      <c r="AG453" s="98"/>
      <c r="AH453" s="98"/>
    </row>
    <row r="454" spans="1:34" ht="44.45" customHeight="1" x14ac:dyDescent="0.25">
      <c r="A454" s="193" t="s">
        <v>2924</v>
      </c>
      <c r="B454" s="193" t="s">
        <v>390</v>
      </c>
      <c r="C454" s="194" t="s">
        <v>391</v>
      </c>
      <c r="D454" s="193" t="s">
        <v>29</v>
      </c>
      <c r="E454" s="195" t="s">
        <v>2925</v>
      </c>
      <c r="F454" s="196">
        <v>45397</v>
      </c>
      <c r="G454" s="197" t="s">
        <v>2926</v>
      </c>
      <c r="H454" s="193" t="s">
        <v>2927</v>
      </c>
      <c r="I454" s="198" t="s">
        <v>1346</v>
      </c>
      <c r="J454" s="193" t="s">
        <v>629</v>
      </c>
      <c r="K454" s="199">
        <v>10160000</v>
      </c>
      <c r="L454" s="200" t="s">
        <v>2922</v>
      </c>
      <c r="M454" s="200">
        <v>45518</v>
      </c>
      <c r="N454" s="206">
        <v>4</v>
      </c>
      <c r="O454" s="206">
        <v>0</v>
      </c>
      <c r="P454" s="193" t="s">
        <v>631</v>
      </c>
      <c r="Q454" s="197" t="s">
        <v>417</v>
      </c>
      <c r="R454" s="197" t="s">
        <v>2928</v>
      </c>
      <c r="S454" s="206" t="s">
        <v>2922</v>
      </c>
      <c r="T454" s="242">
        <v>10160000</v>
      </c>
      <c r="U454" s="193" t="s">
        <v>648</v>
      </c>
      <c r="V454" s="193" t="s">
        <v>584</v>
      </c>
      <c r="W454" s="98"/>
      <c r="X454" s="98"/>
      <c r="Y454" s="98"/>
      <c r="Z454" s="98"/>
      <c r="AA454" s="98"/>
      <c r="AB454" s="98"/>
      <c r="AC454" s="98"/>
      <c r="AD454" s="98"/>
      <c r="AE454" s="98"/>
      <c r="AF454" s="98"/>
      <c r="AG454" s="98"/>
      <c r="AH454" s="98"/>
    </row>
    <row r="455" spans="1:34" ht="44.45" customHeight="1" x14ac:dyDescent="0.25">
      <c r="A455" s="193" t="s">
        <v>2929</v>
      </c>
      <c r="B455" s="193" t="s">
        <v>390</v>
      </c>
      <c r="C455" s="194" t="s">
        <v>391</v>
      </c>
      <c r="D455" s="193" t="s">
        <v>29</v>
      </c>
      <c r="E455" s="195" t="s">
        <v>2930</v>
      </c>
      <c r="F455" s="196">
        <v>45394</v>
      </c>
      <c r="G455" s="197" t="s">
        <v>2931</v>
      </c>
      <c r="H455" s="193" t="s">
        <v>2932</v>
      </c>
      <c r="I455" s="198" t="s">
        <v>2170</v>
      </c>
      <c r="J455" s="193" t="s">
        <v>396</v>
      </c>
      <c r="K455" s="199">
        <v>14000000</v>
      </c>
      <c r="L455" s="200" t="s">
        <v>2933</v>
      </c>
      <c r="M455" s="200">
        <v>45515</v>
      </c>
      <c r="N455" s="206">
        <v>4</v>
      </c>
      <c r="O455" s="206">
        <v>0</v>
      </c>
      <c r="P455" s="193" t="s">
        <v>398</v>
      </c>
      <c r="Q455" s="197" t="s">
        <v>459</v>
      </c>
      <c r="R455" s="197" t="s">
        <v>2934</v>
      </c>
      <c r="S455" s="206" t="s">
        <v>2933</v>
      </c>
      <c r="T455" s="242">
        <v>14000000</v>
      </c>
      <c r="U455" s="193" t="s">
        <v>641</v>
      </c>
      <c r="V455" s="193" t="s">
        <v>584</v>
      </c>
      <c r="W455" s="98"/>
      <c r="X455" s="98"/>
      <c r="Y455" s="98"/>
      <c r="Z455" s="98"/>
      <c r="AA455" s="98"/>
      <c r="AB455" s="98"/>
      <c r="AC455" s="98"/>
      <c r="AD455" s="98"/>
      <c r="AE455" s="98"/>
      <c r="AF455" s="98"/>
      <c r="AG455" s="98"/>
      <c r="AH455" s="98"/>
    </row>
    <row r="456" spans="1:34" ht="44.45" customHeight="1" x14ac:dyDescent="0.25">
      <c r="A456" s="193" t="s">
        <v>2935</v>
      </c>
      <c r="B456" s="193" t="s">
        <v>390</v>
      </c>
      <c r="C456" s="194" t="s">
        <v>391</v>
      </c>
      <c r="D456" s="193" t="s">
        <v>29</v>
      </c>
      <c r="E456" s="195" t="s">
        <v>2936</v>
      </c>
      <c r="F456" s="196">
        <v>45397</v>
      </c>
      <c r="G456" s="197" t="s">
        <v>2937</v>
      </c>
      <c r="H456" s="193" t="s">
        <v>2938</v>
      </c>
      <c r="I456" s="198" t="s">
        <v>2734</v>
      </c>
      <c r="J456" s="193" t="s">
        <v>629</v>
      </c>
      <c r="K456" s="199">
        <v>10160000</v>
      </c>
      <c r="L456" s="200" t="s">
        <v>2922</v>
      </c>
      <c r="M456" s="200">
        <v>45518</v>
      </c>
      <c r="N456" s="206">
        <v>4</v>
      </c>
      <c r="O456" s="206">
        <v>0</v>
      </c>
      <c r="P456" s="193" t="s">
        <v>631</v>
      </c>
      <c r="Q456" s="197" t="s">
        <v>417</v>
      </c>
      <c r="R456" s="197" t="s">
        <v>2939</v>
      </c>
      <c r="S456" s="206" t="s">
        <v>2922</v>
      </c>
      <c r="T456" s="242">
        <v>10160000</v>
      </c>
      <c r="U456" s="193" t="s">
        <v>648</v>
      </c>
      <c r="V456" s="193" t="s">
        <v>584</v>
      </c>
      <c r="W456" s="98"/>
      <c r="X456" s="98"/>
      <c r="Y456" s="98"/>
      <c r="Z456" s="98"/>
      <c r="AA456" s="98"/>
      <c r="AB456" s="98"/>
      <c r="AC456" s="98"/>
      <c r="AD456" s="98"/>
      <c r="AE456" s="98"/>
      <c r="AF456" s="98"/>
      <c r="AG456" s="98"/>
      <c r="AH456" s="98"/>
    </row>
    <row r="457" spans="1:34" ht="44.45" customHeight="1" x14ac:dyDescent="0.25">
      <c r="A457" s="193" t="s">
        <v>2940</v>
      </c>
      <c r="B457" s="193" t="s">
        <v>390</v>
      </c>
      <c r="C457" s="194" t="s">
        <v>391</v>
      </c>
      <c r="D457" s="193" t="s">
        <v>29</v>
      </c>
      <c r="E457" s="195" t="s">
        <v>2941</v>
      </c>
      <c r="F457" s="196">
        <v>45398</v>
      </c>
      <c r="G457" s="197" t="s">
        <v>2942</v>
      </c>
      <c r="H457" s="193" t="s">
        <v>2943</v>
      </c>
      <c r="I457" s="198" t="s">
        <v>2797</v>
      </c>
      <c r="J457" s="193" t="s">
        <v>654</v>
      </c>
      <c r="K457" s="199">
        <v>10000000</v>
      </c>
      <c r="L457" s="200" t="s">
        <v>2808</v>
      </c>
      <c r="M457" s="200">
        <v>45519</v>
      </c>
      <c r="N457" s="206">
        <v>4</v>
      </c>
      <c r="O457" s="206">
        <v>0</v>
      </c>
      <c r="P457" s="193" t="s">
        <v>655</v>
      </c>
      <c r="Q457" s="197" t="s">
        <v>427</v>
      </c>
      <c r="R457" s="197" t="s">
        <v>2944</v>
      </c>
      <c r="S457" s="206" t="s">
        <v>2808</v>
      </c>
      <c r="T457" s="242">
        <v>10000000</v>
      </c>
      <c r="U457" s="193" t="s">
        <v>740</v>
      </c>
      <c r="V457" s="193" t="s">
        <v>658</v>
      </c>
      <c r="W457" s="98"/>
      <c r="X457" s="98"/>
      <c r="Y457" s="98"/>
      <c r="Z457" s="98"/>
      <c r="AA457" s="98"/>
      <c r="AB457" s="98"/>
      <c r="AC457" s="98"/>
      <c r="AD457" s="98"/>
      <c r="AE457" s="98"/>
      <c r="AF457" s="98"/>
      <c r="AG457" s="98"/>
      <c r="AH457" s="98"/>
    </row>
    <row r="458" spans="1:34" ht="44.45" customHeight="1" x14ac:dyDescent="0.25">
      <c r="A458" s="193" t="s">
        <v>2945</v>
      </c>
      <c r="B458" s="193" t="s">
        <v>390</v>
      </c>
      <c r="C458" s="194" t="s">
        <v>391</v>
      </c>
      <c r="D458" s="193" t="s">
        <v>29</v>
      </c>
      <c r="E458" s="195" t="s">
        <v>2946</v>
      </c>
      <c r="F458" s="196">
        <v>45398</v>
      </c>
      <c r="G458" s="197" t="s">
        <v>2947</v>
      </c>
      <c r="H458" s="193" t="s">
        <v>2948</v>
      </c>
      <c r="I458" s="198" t="s">
        <v>606</v>
      </c>
      <c r="J458" s="193" t="s">
        <v>4</v>
      </c>
      <c r="K458" s="199">
        <v>12535638</v>
      </c>
      <c r="L458" s="196" t="s">
        <v>2808</v>
      </c>
      <c r="M458" s="200">
        <v>45580</v>
      </c>
      <c r="N458" s="206">
        <v>6</v>
      </c>
      <c r="O458" s="206">
        <v>0</v>
      </c>
      <c r="P458" s="193" t="s">
        <v>2603</v>
      </c>
      <c r="Q458" s="197" t="s">
        <v>433</v>
      </c>
      <c r="R458" s="197" t="s">
        <v>2949</v>
      </c>
      <c r="S458" s="206" t="s">
        <v>2808</v>
      </c>
      <c r="T458" s="242">
        <v>12535638</v>
      </c>
      <c r="U458" s="193" t="s">
        <v>583</v>
      </c>
      <c r="V458" s="193" t="s">
        <v>584</v>
      </c>
      <c r="W458" s="98"/>
      <c r="X458" s="98"/>
      <c r="Y458" s="98"/>
      <c r="Z458" s="98"/>
      <c r="AA458" s="98"/>
      <c r="AB458" s="98"/>
      <c r="AC458" s="98"/>
      <c r="AD458" s="98"/>
      <c r="AE458" s="98"/>
      <c r="AF458" s="98"/>
      <c r="AG458" s="98"/>
      <c r="AH458" s="98"/>
    </row>
    <row r="459" spans="1:34" ht="44.45" customHeight="1" x14ac:dyDescent="0.25">
      <c r="A459" s="193" t="s">
        <v>2950</v>
      </c>
      <c r="B459" s="193" t="s">
        <v>390</v>
      </c>
      <c r="C459" s="194" t="s">
        <v>391</v>
      </c>
      <c r="D459" s="193" t="s">
        <v>29</v>
      </c>
      <c r="E459" s="195" t="s">
        <v>2951</v>
      </c>
      <c r="F459" s="196">
        <v>45399</v>
      </c>
      <c r="G459" s="197" t="s">
        <v>2952</v>
      </c>
      <c r="H459" s="193" t="s">
        <v>2953</v>
      </c>
      <c r="I459" s="198" t="s">
        <v>2954</v>
      </c>
      <c r="J459" s="193" t="s">
        <v>629</v>
      </c>
      <c r="K459" s="199">
        <v>8000000</v>
      </c>
      <c r="L459" s="200" t="s">
        <v>2898</v>
      </c>
      <c r="M459" s="200">
        <v>45522</v>
      </c>
      <c r="N459" s="206">
        <v>4</v>
      </c>
      <c r="O459" s="206">
        <v>0</v>
      </c>
      <c r="P459" s="193" t="s">
        <v>631</v>
      </c>
      <c r="Q459" s="197" t="s">
        <v>459</v>
      </c>
      <c r="R459" s="197" t="s">
        <v>2955</v>
      </c>
      <c r="S459" s="206" t="s">
        <v>2898</v>
      </c>
      <c r="T459" s="242">
        <v>8000000</v>
      </c>
      <c r="U459" s="193" t="s">
        <v>641</v>
      </c>
      <c r="V459" s="193" t="s">
        <v>741</v>
      </c>
      <c r="W459" s="98"/>
      <c r="X459" s="98"/>
      <c r="Y459" s="98"/>
      <c r="Z459" s="98"/>
      <c r="AA459" s="98"/>
      <c r="AB459" s="98"/>
      <c r="AC459" s="98"/>
      <c r="AD459" s="98"/>
      <c r="AE459" s="98"/>
      <c r="AF459" s="98"/>
      <c r="AG459" s="98"/>
      <c r="AH459" s="98"/>
    </row>
    <row r="460" spans="1:34" ht="44.45" customHeight="1" x14ac:dyDescent="0.25">
      <c r="A460" s="193" t="s">
        <v>2956</v>
      </c>
      <c r="B460" s="193" t="s">
        <v>390</v>
      </c>
      <c r="C460" s="194" t="s">
        <v>391</v>
      </c>
      <c r="D460" s="193" t="s">
        <v>29</v>
      </c>
      <c r="E460" s="195" t="s">
        <v>2957</v>
      </c>
      <c r="F460" s="196">
        <v>45399</v>
      </c>
      <c r="G460" s="197" t="s">
        <v>2958</v>
      </c>
      <c r="H460" s="193" t="s">
        <v>2959</v>
      </c>
      <c r="I460" s="198" t="s">
        <v>2734</v>
      </c>
      <c r="J460" s="193" t="s">
        <v>629</v>
      </c>
      <c r="K460" s="199">
        <v>10160000</v>
      </c>
      <c r="L460" s="200" t="s">
        <v>2960</v>
      </c>
      <c r="M460" s="200">
        <v>45520</v>
      </c>
      <c r="N460" s="206">
        <v>4</v>
      </c>
      <c r="O460" s="206">
        <v>0</v>
      </c>
      <c r="P460" s="193" t="s">
        <v>631</v>
      </c>
      <c r="Q460" s="197" t="s">
        <v>417</v>
      </c>
      <c r="R460" s="197" t="s">
        <v>2961</v>
      </c>
      <c r="S460" s="206" t="s">
        <v>2960</v>
      </c>
      <c r="T460" s="242">
        <v>10160000</v>
      </c>
      <c r="U460" s="193" t="s">
        <v>648</v>
      </c>
      <c r="V460" s="193" t="s">
        <v>584</v>
      </c>
      <c r="W460" s="98"/>
      <c r="X460" s="98"/>
      <c r="Y460" s="98"/>
      <c r="Z460" s="98"/>
      <c r="AA460" s="98"/>
      <c r="AB460" s="98"/>
      <c r="AC460" s="98"/>
      <c r="AD460" s="98"/>
      <c r="AE460" s="98"/>
      <c r="AF460" s="98"/>
      <c r="AG460" s="98"/>
      <c r="AH460" s="98"/>
    </row>
    <row r="461" spans="1:34" ht="44.45" customHeight="1" x14ac:dyDescent="0.25">
      <c r="A461" s="193" t="s">
        <v>2962</v>
      </c>
      <c r="B461" s="193" t="s">
        <v>390</v>
      </c>
      <c r="C461" s="194" t="s">
        <v>391</v>
      </c>
      <c r="D461" s="193" t="s">
        <v>29</v>
      </c>
      <c r="E461" s="195" t="s">
        <v>2963</v>
      </c>
      <c r="F461" s="196">
        <v>45399</v>
      </c>
      <c r="G461" s="197" t="s">
        <v>2964</v>
      </c>
      <c r="H461" s="193" t="s">
        <v>2965</v>
      </c>
      <c r="I461" s="198" t="s">
        <v>2966</v>
      </c>
      <c r="J461" s="193" t="s">
        <v>629</v>
      </c>
      <c r="K461" s="199">
        <v>16800000</v>
      </c>
      <c r="L461" s="200" t="s">
        <v>2960</v>
      </c>
      <c r="M461" s="200">
        <v>45520</v>
      </c>
      <c r="N461" s="206">
        <v>4</v>
      </c>
      <c r="O461" s="206">
        <v>0</v>
      </c>
      <c r="P461" s="193" t="s">
        <v>631</v>
      </c>
      <c r="Q461" s="197" t="s">
        <v>479</v>
      </c>
      <c r="R461" s="197" t="s">
        <v>2967</v>
      </c>
      <c r="S461" s="206" t="s">
        <v>2960</v>
      </c>
      <c r="T461" s="242">
        <v>16800000</v>
      </c>
      <c r="U461" s="193" t="s">
        <v>1156</v>
      </c>
      <c r="V461" s="193" t="s">
        <v>584</v>
      </c>
      <c r="W461" s="98"/>
      <c r="X461" s="98"/>
      <c r="Y461" s="98"/>
      <c r="Z461" s="98"/>
      <c r="AA461" s="98"/>
      <c r="AB461" s="98"/>
      <c r="AC461" s="98"/>
      <c r="AD461" s="98"/>
      <c r="AE461" s="98"/>
      <c r="AF461" s="98"/>
      <c r="AG461" s="98"/>
      <c r="AH461" s="98"/>
    </row>
    <row r="462" spans="1:34" ht="44.45" customHeight="1" x14ac:dyDescent="0.25">
      <c r="A462" s="193" t="s">
        <v>2968</v>
      </c>
      <c r="B462" s="193" t="s">
        <v>390</v>
      </c>
      <c r="C462" s="194" t="s">
        <v>391</v>
      </c>
      <c r="D462" s="193" t="s">
        <v>29</v>
      </c>
      <c r="E462" s="195" t="s">
        <v>2969</v>
      </c>
      <c r="F462" s="196">
        <v>45399</v>
      </c>
      <c r="G462" s="197" t="s">
        <v>2970</v>
      </c>
      <c r="H462" s="193" t="s">
        <v>2971</v>
      </c>
      <c r="I462" s="198" t="s">
        <v>2972</v>
      </c>
      <c r="J462" s="193"/>
      <c r="K462" s="199">
        <v>10800000</v>
      </c>
      <c r="L462" s="200" t="s">
        <v>2960</v>
      </c>
      <c r="M462" s="200">
        <v>45520</v>
      </c>
      <c r="N462" s="206">
        <v>4</v>
      </c>
      <c r="O462" s="206">
        <v>0</v>
      </c>
      <c r="P462" s="193" t="s">
        <v>56</v>
      </c>
      <c r="Q462" s="197" t="s">
        <v>459</v>
      </c>
      <c r="R462" s="197" t="s">
        <v>2973</v>
      </c>
      <c r="S462" s="206" t="s">
        <v>2960</v>
      </c>
      <c r="T462" s="242">
        <v>10800000</v>
      </c>
      <c r="U462" s="193" t="s">
        <v>641</v>
      </c>
      <c r="V462" s="193" t="s">
        <v>584</v>
      </c>
      <c r="W462" s="98"/>
      <c r="X462" s="98"/>
      <c r="Y462" s="98"/>
      <c r="Z462" s="98"/>
      <c r="AA462" s="98"/>
      <c r="AB462" s="98"/>
      <c r="AC462" s="98"/>
      <c r="AD462" s="98"/>
      <c r="AE462" s="98"/>
      <c r="AF462" s="98"/>
      <c r="AG462" s="98"/>
      <c r="AH462" s="98"/>
    </row>
    <row r="463" spans="1:34" ht="44.45" customHeight="1" x14ac:dyDescent="0.25">
      <c r="A463" s="193" t="s">
        <v>2974</v>
      </c>
      <c r="B463" s="193" t="s">
        <v>390</v>
      </c>
      <c r="C463" s="194" t="s">
        <v>391</v>
      </c>
      <c r="D463" s="193" t="s">
        <v>29</v>
      </c>
      <c r="E463" s="195" t="s">
        <v>2975</v>
      </c>
      <c r="F463" s="196">
        <v>45401</v>
      </c>
      <c r="G463" s="197" t="s">
        <v>2976</v>
      </c>
      <c r="H463" s="193" t="s">
        <v>2977</v>
      </c>
      <c r="I463" s="198" t="s">
        <v>2978</v>
      </c>
      <c r="J463" s="193" t="s">
        <v>471</v>
      </c>
      <c r="K463" s="199">
        <v>16000000</v>
      </c>
      <c r="L463" s="200" t="s">
        <v>2898</v>
      </c>
      <c r="M463" s="200">
        <v>45522</v>
      </c>
      <c r="N463" s="206">
        <v>4</v>
      </c>
      <c r="O463" s="206">
        <v>0</v>
      </c>
      <c r="P463" s="193" t="s">
        <v>2573</v>
      </c>
      <c r="Q463" s="197" t="s">
        <v>399</v>
      </c>
      <c r="R463" s="197" t="s">
        <v>2979</v>
      </c>
      <c r="S463" s="206" t="s">
        <v>2898</v>
      </c>
      <c r="T463" s="242">
        <v>16000000</v>
      </c>
      <c r="U463" s="193" t="s">
        <v>401</v>
      </c>
      <c r="V463" s="193" t="s">
        <v>402</v>
      </c>
      <c r="W463" s="98"/>
      <c r="X463" s="98"/>
      <c r="Y463" s="98"/>
      <c r="Z463" s="98"/>
      <c r="AA463" s="98"/>
      <c r="AB463" s="98"/>
      <c r="AC463" s="98"/>
      <c r="AD463" s="98"/>
      <c r="AE463" s="98"/>
      <c r="AF463" s="98"/>
      <c r="AG463" s="98"/>
      <c r="AH463" s="98"/>
    </row>
    <row r="464" spans="1:34" ht="44.45" customHeight="1" x14ac:dyDescent="0.25">
      <c r="A464" s="193" t="s">
        <v>2980</v>
      </c>
      <c r="B464" s="193" t="s">
        <v>390</v>
      </c>
      <c r="C464" s="194" t="s">
        <v>391</v>
      </c>
      <c r="D464" s="193" t="s">
        <v>29</v>
      </c>
      <c r="E464" s="195" t="s">
        <v>2981</v>
      </c>
      <c r="F464" s="196">
        <v>45401</v>
      </c>
      <c r="G464" s="197" t="s">
        <v>2982</v>
      </c>
      <c r="H464" s="193" t="s">
        <v>2983</v>
      </c>
      <c r="I464" s="198" t="s">
        <v>1664</v>
      </c>
      <c r="J464" s="193" t="s">
        <v>629</v>
      </c>
      <c r="K464" s="199">
        <v>10160000</v>
      </c>
      <c r="L464" s="200" t="s">
        <v>2898</v>
      </c>
      <c r="M464" s="200">
        <v>45522</v>
      </c>
      <c r="N464" s="206">
        <v>4</v>
      </c>
      <c r="O464" s="206">
        <v>0</v>
      </c>
      <c r="P464" s="193" t="s">
        <v>631</v>
      </c>
      <c r="Q464" s="197" t="s">
        <v>417</v>
      </c>
      <c r="R464" s="197" t="s">
        <v>2984</v>
      </c>
      <c r="S464" s="206" t="s">
        <v>2898</v>
      </c>
      <c r="T464" s="242">
        <v>10160000</v>
      </c>
      <c r="U464" s="193" t="s">
        <v>648</v>
      </c>
      <c r="V464" s="193" t="s">
        <v>584</v>
      </c>
      <c r="W464" s="98"/>
      <c r="X464" s="98"/>
      <c r="Y464" s="98"/>
      <c r="Z464" s="98"/>
      <c r="AA464" s="98"/>
      <c r="AB464" s="98"/>
      <c r="AC464" s="98"/>
      <c r="AD464" s="98"/>
      <c r="AE464" s="98"/>
      <c r="AF464" s="98"/>
      <c r="AG464" s="98"/>
      <c r="AH464" s="98"/>
    </row>
    <row r="465" spans="1:34" ht="44.45" customHeight="1" x14ac:dyDescent="0.25">
      <c r="A465" s="193" t="s">
        <v>2985</v>
      </c>
      <c r="B465" s="193" t="s">
        <v>390</v>
      </c>
      <c r="C465" s="194" t="s">
        <v>391</v>
      </c>
      <c r="D465" s="193" t="s">
        <v>29</v>
      </c>
      <c r="E465" s="195" t="s">
        <v>2986</v>
      </c>
      <c r="F465" s="196">
        <v>45404</v>
      </c>
      <c r="G465" s="197" t="s">
        <v>2987</v>
      </c>
      <c r="H465" s="193" t="s">
        <v>2988</v>
      </c>
      <c r="I465" s="198" t="s">
        <v>653</v>
      </c>
      <c r="J465" s="193" t="s">
        <v>1077</v>
      </c>
      <c r="K465" s="199">
        <v>8000000</v>
      </c>
      <c r="L465" s="200" t="s">
        <v>2989</v>
      </c>
      <c r="M465" s="200">
        <v>45525</v>
      </c>
      <c r="N465" s="206">
        <v>4</v>
      </c>
      <c r="O465" s="206">
        <v>0</v>
      </c>
      <c r="P465" s="193" t="s">
        <v>56</v>
      </c>
      <c r="Q465" s="197" t="s">
        <v>465</v>
      </c>
      <c r="R465" s="197" t="s">
        <v>2990</v>
      </c>
      <c r="S465" s="271" t="s">
        <v>2989</v>
      </c>
      <c r="T465" s="272">
        <v>8000000</v>
      </c>
      <c r="U465" s="193" t="s">
        <v>657</v>
      </c>
      <c r="V465" s="193" t="s">
        <v>584</v>
      </c>
      <c r="W465" s="98"/>
      <c r="X465" s="98"/>
      <c r="Y465" s="98"/>
      <c r="Z465" s="98"/>
      <c r="AA465" s="98"/>
      <c r="AB465" s="98"/>
      <c r="AC465" s="98"/>
      <c r="AD465" s="98"/>
      <c r="AE465" s="98"/>
      <c r="AF465" s="98"/>
      <c r="AG465" s="98"/>
      <c r="AH465" s="98"/>
    </row>
    <row r="466" spans="1:34" ht="44.45" customHeight="1" x14ac:dyDescent="0.25">
      <c r="A466" s="193" t="s">
        <v>2991</v>
      </c>
      <c r="B466" s="193" t="s">
        <v>390</v>
      </c>
      <c r="C466" s="194" t="s">
        <v>391</v>
      </c>
      <c r="D466" s="193" t="s">
        <v>29</v>
      </c>
      <c r="E466" s="195" t="s">
        <v>2992</v>
      </c>
      <c r="F466" s="196">
        <v>45404</v>
      </c>
      <c r="G466" s="197" t="s">
        <v>2993</v>
      </c>
      <c r="H466" s="193" t="s">
        <v>2994</v>
      </c>
      <c r="I466" s="198" t="s">
        <v>576</v>
      </c>
      <c r="J466" s="193" t="s">
        <v>4</v>
      </c>
      <c r="K466" s="199">
        <v>11839212</v>
      </c>
      <c r="L466" s="200" t="s">
        <v>2989</v>
      </c>
      <c r="M466" s="200">
        <v>45525</v>
      </c>
      <c r="N466" s="206">
        <v>4</v>
      </c>
      <c r="O466" s="206">
        <v>0</v>
      </c>
      <c r="P466" s="193" t="s">
        <v>2603</v>
      </c>
      <c r="Q466" s="197" t="s">
        <v>433</v>
      </c>
      <c r="R466" s="197" t="s">
        <v>2995</v>
      </c>
      <c r="S466" s="271" t="s">
        <v>2989</v>
      </c>
      <c r="T466" s="272">
        <v>11839212</v>
      </c>
      <c r="U466" s="193" t="s">
        <v>583</v>
      </c>
      <c r="V466" s="193" t="s">
        <v>584</v>
      </c>
      <c r="W466" s="98"/>
      <c r="X466" s="98"/>
      <c r="Y466" s="98"/>
      <c r="Z466" s="98"/>
      <c r="AA466" s="98"/>
      <c r="AB466" s="98"/>
      <c r="AC466" s="98"/>
      <c r="AD466" s="98"/>
      <c r="AE466" s="98"/>
      <c r="AF466" s="98"/>
      <c r="AG466" s="98"/>
      <c r="AH466" s="98"/>
    </row>
    <row r="467" spans="1:34" ht="44.45" customHeight="1" x14ac:dyDescent="0.25">
      <c r="A467" s="193" t="s">
        <v>2996</v>
      </c>
      <c r="B467" s="193" t="s">
        <v>390</v>
      </c>
      <c r="C467" s="194" t="s">
        <v>391</v>
      </c>
      <c r="D467" s="193" t="s">
        <v>29</v>
      </c>
      <c r="E467" s="195" t="s">
        <v>2997</v>
      </c>
      <c r="F467" s="196">
        <v>45404</v>
      </c>
      <c r="G467" s="197" t="s">
        <v>2998</v>
      </c>
      <c r="H467" s="193" t="s">
        <v>2999</v>
      </c>
      <c r="I467" s="198" t="s">
        <v>3000</v>
      </c>
      <c r="J467" s="193" t="s">
        <v>629</v>
      </c>
      <c r="K467" s="199">
        <v>10160000</v>
      </c>
      <c r="L467" s="200" t="s">
        <v>2989</v>
      </c>
      <c r="M467" s="200">
        <v>45525</v>
      </c>
      <c r="N467" s="206">
        <v>4</v>
      </c>
      <c r="O467" s="206">
        <v>0</v>
      </c>
      <c r="P467" s="193" t="s">
        <v>631</v>
      </c>
      <c r="Q467" s="197" t="s">
        <v>417</v>
      </c>
      <c r="R467" s="197" t="s">
        <v>3001</v>
      </c>
      <c r="S467" s="271" t="s">
        <v>2989</v>
      </c>
      <c r="T467" s="272">
        <v>10160000</v>
      </c>
      <c r="U467" s="193" t="s">
        <v>648</v>
      </c>
      <c r="V467" s="193" t="s">
        <v>584</v>
      </c>
      <c r="W467" s="98"/>
      <c r="X467" s="98"/>
      <c r="Y467" s="98"/>
      <c r="Z467" s="98"/>
      <c r="AA467" s="98"/>
      <c r="AB467" s="98"/>
      <c r="AC467" s="98"/>
      <c r="AD467" s="98"/>
      <c r="AE467" s="98"/>
      <c r="AF467" s="98"/>
      <c r="AG467" s="98"/>
      <c r="AH467" s="98"/>
    </row>
    <row r="468" spans="1:34" ht="44.45" customHeight="1" x14ac:dyDescent="0.25">
      <c r="A468" s="193" t="s">
        <v>3002</v>
      </c>
      <c r="B468" s="193" t="s">
        <v>390</v>
      </c>
      <c r="C468" s="194" t="s">
        <v>391</v>
      </c>
      <c r="D468" s="193" t="s">
        <v>29</v>
      </c>
      <c r="E468" s="195" t="s">
        <v>3003</v>
      </c>
      <c r="F468" s="196">
        <v>45405</v>
      </c>
      <c r="G468" s="197" t="s">
        <v>3004</v>
      </c>
      <c r="H468" s="193" t="s">
        <v>3005</v>
      </c>
      <c r="I468" s="198" t="s">
        <v>3006</v>
      </c>
      <c r="J468" s="193" t="s">
        <v>396</v>
      </c>
      <c r="K468" s="199">
        <v>16000000</v>
      </c>
      <c r="L468" s="200" t="s">
        <v>3007</v>
      </c>
      <c r="M468" s="200">
        <v>45526</v>
      </c>
      <c r="N468" s="206">
        <v>4</v>
      </c>
      <c r="O468" s="206">
        <v>0</v>
      </c>
      <c r="P468" s="193" t="s">
        <v>398</v>
      </c>
      <c r="Q468" s="197" t="s">
        <v>459</v>
      </c>
      <c r="R468" s="197" t="s">
        <v>3008</v>
      </c>
      <c r="S468" s="271" t="s">
        <v>3007</v>
      </c>
      <c r="T468" s="272">
        <v>16000000</v>
      </c>
      <c r="U468" s="193" t="s">
        <v>641</v>
      </c>
      <c r="V468" s="193" t="s">
        <v>584</v>
      </c>
      <c r="W468" s="98"/>
      <c r="X468" s="98"/>
      <c r="Y468" s="98"/>
      <c r="Z468" s="98"/>
      <c r="AA468" s="98"/>
      <c r="AB468" s="98"/>
      <c r="AC468" s="98"/>
      <c r="AD468" s="98"/>
      <c r="AE468" s="98"/>
      <c r="AF468" s="98"/>
      <c r="AG468" s="98"/>
      <c r="AH468" s="98"/>
    </row>
    <row r="469" spans="1:34" ht="44.45" customHeight="1" x14ac:dyDescent="0.25">
      <c r="A469" s="193" t="s">
        <v>3009</v>
      </c>
      <c r="B469" s="193" t="s">
        <v>390</v>
      </c>
      <c r="C469" s="194" t="s">
        <v>391</v>
      </c>
      <c r="D469" s="193" t="s">
        <v>29</v>
      </c>
      <c r="E469" s="195" t="s">
        <v>3010</v>
      </c>
      <c r="F469" s="196">
        <v>45405</v>
      </c>
      <c r="G469" s="197" t="s">
        <v>3011</v>
      </c>
      <c r="H469" s="193" t="s">
        <v>3012</v>
      </c>
      <c r="I469" s="198" t="s">
        <v>685</v>
      </c>
      <c r="J469" s="193" t="s">
        <v>654</v>
      </c>
      <c r="K469" s="199">
        <v>9200000</v>
      </c>
      <c r="L469" s="200" t="s">
        <v>3007</v>
      </c>
      <c r="M469" s="200">
        <v>45526</v>
      </c>
      <c r="N469" s="206">
        <v>4</v>
      </c>
      <c r="O469" s="206">
        <v>0</v>
      </c>
      <c r="P469" s="193" t="s">
        <v>655</v>
      </c>
      <c r="Q469" s="197" t="s">
        <v>465</v>
      </c>
      <c r="R469" s="197" t="s">
        <v>3013</v>
      </c>
      <c r="S469" s="271" t="s">
        <v>3007</v>
      </c>
      <c r="T469" s="272">
        <v>9200000</v>
      </c>
      <c r="U469" s="193" t="s">
        <v>657</v>
      </c>
      <c r="V469" s="193" t="s">
        <v>584</v>
      </c>
      <c r="W469" s="98"/>
      <c r="X469" s="98"/>
      <c r="Y469" s="98"/>
      <c r="Z469" s="98"/>
      <c r="AA469" s="98"/>
      <c r="AB469" s="98"/>
      <c r="AC469" s="98"/>
      <c r="AD469" s="98"/>
      <c r="AE469" s="98"/>
      <c r="AF469" s="98"/>
      <c r="AG469" s="98"/>
      <c r="AH469" s="98"/>
    </row>
    <row r="470" spans="1:34" ht="44.45" customHeight="1" x14ac:dyDescent="0.25">
      <c r="A470" s="193" t="s">
        <v>3014</v>
      </c>
      <c r="B470" s="193" t="s">
        <v>390</v>
      </c>
      <c r="C470" s="194" t="s">
        <v>391</v>
      </c>
      <c r="D470" s="193" t="s">
        <v>29</v>
      </c>
      <c r="E470" s="195" t="s">
        <v>3015</v>
      </c>
      <c r="F470" s="196">
        <v>45407</v>
      </c>
      <c r="G470" s="197" t="s">
        <v>3016</v>
      </c>
      <c r="H470" s="193" t="s">
        <v>3017</v>
      </c>
      <c r="I470" s="198" t="s">
        <v>653</v>
      </c>
      <c r="J470" s="193" t="s">
        <v>654</v>
      </c>
      <c r="K470" s="199">
        <v>10400000</v>
      </c>
      <c r="L470" s="200" t="s">
        <v>3018</v>
      </c>
      <c r="M470" s="200">
        <v>45528</v>
      </c>
      <c r="N470" s="206">
        <v>4</v>
      </c>
      <c r="O470" s="206">
        <v>0</v>
      </c>
      <c r="P470" s="193" t="s">
        <v>655</v>
      </c>
      <c r="Q470" s="197" t="s">
        <v>465</v>
      </c>
      <c r="R470" s="197" t="s">
        <v>3019</v>
      </c>
      <c r="S470" s="271" t="s">
        <v>3018</v>
      </c>
      <c r="T470" s="272">
        <v>10400000</v>
      </c>
      <c r="U470" s="193" t="s">
        <v>657</v>
      </c>
      <c r="V470" s="193" t="s">
        <v>584</v>
      </c>
      <c r="W470" s="98"/>
      <c r="X470" s="98"/>
      <c r="Y470" s="98"/>
      <c r="Z470" s="98"/>
      <c r="AA470" s="98"/>
      <c r="AB470" s="98"/>
      <c r="AC470" s="98"/>
      <c r="AD470" s="98"/>
      <c r="AE470" s="98"/>
      <c r="AF470" s="98"/>
      <c r="AG470" s="98"/>
      <c r="AH470" s="98"/>
    </row>
    <row r="471" spans="1:34" ht="44.45" customHeight="1" x14ac:dyDescent="0.25">
      <c r="A471" s="193" t="s">
        <v>3020</v>
      </c>
      <c r="B471" s="193" t="s">
        <v>390</v>
      </c>
      <c r="C471" s="194" t="s">
        <v>391</v>
      </c>
      <c r="D471" s="193" t="s">
        <v>29</v>
      </c>
      <c r="E471" s="195" t="s">
        <v>3021</v>
      </c>
      <c r="F471" s="196">
        <v>45407</v>
      </c>
      <c r="G471" s="197" t="s">
        <v>3022</v>
      </c>
      <c r="H471" s="193" t="s">
        <v>3023</v>
      </c>
      <c r="I471" s="198" t="s">
        <v>3024</v>
      </c>
      <c r="J471" s="193" t="s">
        <v>4</v>
      </c>
      <c r="K471" s="199">
        <v>14524384</v>
      </c>
      <c r="L471" s="200" t="s">
        <v>3018</v>
      </c>
      <c r="M471" s="200">
        <v>45528</v>
      </c>
      <c r="N471" s="206">
        <v>4</v>
      </c>
      <c r="O471" s="206">
        <v>0</v>
      </c>
      <c r="P471" s="193" t="s">
        <v>2603</v>
      </c>
      <c r="Q471" s="197" t="s">
        <v>411</v>
      </c>
      <c r="R471" s="197" t="s">
        <v>3025</v>
      </c>
      <c r="S471" s="271" t="s">
        <v>3018</v>
      </c>
      <c r="T471" s="272">
        <v>14524384</v>
      </c>
      <c r="U471" s="193" t="s">
        <v>583</v>
      </c>
      <c r="V471" s="193" t="s">
        <v>584</v>
      </c>
      <c r="W471" s="98"/>
      <c r="X471" s="98"/>
      <c r="Y471" s="98"/>
      <c r="Z471" s="98"/>
      <c r="AA471" s="98"/>
      <c r="AB471" s="98"/>
      <c r="AC471" s="98"/>
      <c r="AD471" s="98"/>
      <c r="AE471" s="98"/>
      <c r="AF471" s="98"/>
      <c r="AG471" s="98"/>
      <c r="AH471" s="98"/>
    </row>
    <row r="472" spans="1:34" ht="44.45" customHeight="1" x14ac:dyDescent="0.25">
      <c r="A472" s="193" t="s">
        <v>3026</v>
      </c>
      <c r="B472" s="193" t="s">
        <v>390</v>
      </c>
      <c r="C472" s="194" t="s">
        <v>391</v>
      </c>
      <c r="D472" s="193" t="s">
        <v>29</v>
      </c>
      <c r="E472" s="195" t="s">
        <v>3027</v>
      </c>
      <c r="F472" s="196">
        <v>45408</v>
      </c>
      <c r="G472" s="197" t="s">
        <v>3028</v>
      </c>
      <c r="H472" s="193" t="s">
        <v>3029</v>
      </c>
      <c r="I472" s="198" t="s">
        <v>1508</v>
      </c>
      <c r="J472" s="193" t="s">
        <v>629</v>
      </c>
      <c r="K472" s="199">
        <v>10400000</v>
      </c>
      <c r="L472" s="200" t="s">
        <v>3030</v>
      </c>
      <c r="M472" s="200">
        <v>45529</v>
      </c>
      <c r="N472" s="206">
        <v>4</v>
      </c>
      <c r="O472" s="206">
        <v>0</v>
      </c>
      <c r="P472" s="193" t="s">
        <v>631</v>
      </c>
      <c r="Q472" s="197" t="s">
        <v>417</v>
      </c>
      <c r="R472" s="197" t="s">
        <v>3031</v>
      </c>
      <c r="S472" s="271" t="s">
        <v>3030</v>
      </c>
      <c r="T472" s="272">
        <v>10400000</v>
      </c>
      <c r="U472" s="193" t="s">
        <v>648</v>
      </c>
      <c r="V472" s="193" t="s">
        <v>584</v>
      </c>
      <c r="W472" s="98"/>
      <c r="X472" s="98"/>
      <c r="Y472" s="98"/>
      <c r="Z472" s="98"/>
      <c r="AA472" s="98"/>
      <c r="AB472" s="98"/>
      <c r="AC472" s="98"/>
      <c r="AD472" s="98"/>
      <c r="AE472" s="98"/>
      <c r="AF472" s="98"/>
      <c r="AG472" s="98"/>
      <c r="AH472" s="98"/>
    </row>
    <row r="473" spans="1:34" ht="44.45" customHeight="1" x14ac:dyDescent="0.25">
      <c r="A473" s="193" t="s">
        <v>3032</v>
      </c>
      <c r="B473" s="193" t="s">
        <v>390</v>
      </c>
      <c r="C473" s="194" t="s">
        <v>391</v>
      </c>
      <c r="D473" s="193" t="s">
        <v>29</v>
      </c>
      <c r="E473" s="195" t="s">
        <v>3033</v>
      </c>
      <c r="F473" s="196">
        <v>45408</v>
      </c>
      <c r="G473" s="197" t="s">
        <v>3034</v>
      </c>
      <c r="H473" s="193" t="s">
        <v>3035</v>
      </c>
      <c r="I473" s="198" t="s">
        <v>1508</v>
      </c>
      <c r="J473" s="193" t="s">
        <v>629</v>
      </c>
      <c r="K473" s="199">
        <v>10160000</v>
      </c>
      <c r="L473" s="200" t="s">
        <v>3030</v>
      </c>
      <c r="M473" s="200">
        <v>45529</v>
      </c>
      <c r="N473" s="206">
        <v>4</v>
      </c>
      <c r="O473" s="206">
        <v>0</v>
      </c>
      <c r="P473" s="193" t="s">
        <v>631</v>
      </c>
      <c r="Q473" s="197" t="s">
        <v>417</v>
      </c>
      <c r="R473" s="197" t="s">
        <v>3036</v>
      </c>
      <c r="S473" s="271" t="s">
        <v>3030</v>
      </c>
      <c r="T473" s="272">
        <v>10160000</v>
      </c>
      <c r="U473" s="193" t="s">
        <v>648</v>
      </c>
      <c r="V473" s="193" t="s">
        <v>584</v>
      </c>
      <c r="W473" s="98"/>
      <c r="X473" s="98"/>
      <c r="Y473" s="98"/>
      <c r="Z473" s="98"/>
      <c r="AA473" s="98"/>
      <c r="AB473" s="98"/>
      <c r="AC473" s="98"/>
      <c r="AD473" s="98"/>
      <c r="AE473" s="98"/>
      <c r="AF473" s="98"/>
      <c r="AG473" s="98"/>
      <c r="AH473" s="98"/>
    </row>
    <row r="474" spans="1:34" ht="44.45" customHeight="1" x14ac:dyDescent="0.25">
      <c r="A474" s="193" t="s">
        <v>3037</v>
      </c>
      <c r="B474" s="193" t="s">
        <v>390</v>
      </c>
      <c r="C474" s="194" t="s">
        <v>391</v>
      </c>
      <c r="D474" s="193" t="s">
        <v>29</v>
      </c>
      <c r="E474" s="195" t="s">
        <v>3038</v>
      </c>
      <c r="F474" s="196">
        <v>45411</v>
      </c>
      <c r="G474" s="197" t="s">
        <v>3039</v>
      </c>
      <c r="H474" s="193" t="s">
        <v>3040</v>
      </c>
      <c r="I474" s="198" t="s">
        <v>1508</v>
      </c>
      <c r="J474" s="193" t="s">
        <v>629</v>
      </c>
      <c r="K474" s="199">
        <v>10400000</v>
      </c>
      <c r="L474" s="200" t="s">
        <v>3041</v>
      </c>
      <c r="M474" s="200">
        <v>45532</v>
      </c>
      <c r="N474" s="206">
        <v>4</v>
      </c>
      <c r="O474" s="206">
        <v>0</v>
      </c>
      <c r="P474" s="193" t="s">
        <v>631</v>
      </c>
      <c r="Q474" s="197" t="s">
        <v>417</v>
      </c>
      <c r="R474" s="197" t="s">
        <v>3042</v>
      </c>
      <c r="S474" s="271" t="s">
        <v>3041</v>
      </c>
      <c r="T474" s="272">
        <v>10400000</v>
      </c>
      <c r="U474" s="193" t="s">
        <v>648</v>
      </c>
      <c r="V474" s="193" t="s">
        <v>584</v>
      </c>
      <c r="W474" s="98"/>
      <c r="X474" s="98"/>
      <c r="Y474" s="98"/>
      <c r="Z474" s="98"/>
      <c r="AA474" s="98"/>
      <c r="AB474" s="98"/>
      <c r="AC474" s="98"/>
      <c r="AD474" s="98"/>
      <c r="AE474" s="98"/>
      <c r="AF474" s="98"/>
      <c r="AG474" s="98"/>
      <c r="AH474" s="98"/>
    </row>
    <row r="475" spans="1:34" ht="44.45" customHeight="1" x14ac:dyDescent="0.25">
      <c r="A475" s="193" t="s">
        <v>3043</v>
      </c>
      <c r="B475" s="193" t="s">
        <v>390</v>
      </c>
      <c r="C475" s="194" t="s">
        <v>391</v>
      </c>
      <c r="D475" s="193" t="s">
        <v>29</v>
      </c>
      <c r="E475" s="195" t="s">
        <v>3044</v>
      </c>
      <c r="F475" s="196">
        <v>45415</v>
      </c>
      <c r="G475" s="197" t="s">
        <v>3045</v>
      </c>
      <c r="H475" s="193" t="s">
        <v>3046</v>
      </c>
      <c r="I475" s="198" t="s">
        <v>1044</v>
      </c>
      <c r="J475" s="193" t="s">
        <v>629</v>
      </c>
      <c r="K475" s="199">
        <v>10400000</v>
      </c>
      <c r="L475" s="200" t="s">
        <v>3047</v>
      </c>
      <c r="M475" s="200">
        <v>45537</v>
      </c>
      <c r="N475" s="206">
        <v>4</v>
      </c>
      <c r="O475" s="206">
        <v>0</v>
      </c>
      <c r="P475" s="193" t="s">
        <v>631</v>
      </c>
      <c r="Q475" s="197" t="s">
        <v>417</v>
      </c>
      <c r="R475" s="197" t="s">
        <v>3048</v>
      </c>
      <c r="S475" s="271" t="s">
        <v>3047</v>
      </c>
      <c r="T475" s="272">
        <v>10400000</v>
      </c>
      <c r="U475" s="193" t="s">
        <v>648</v>
      </c>
      <c r="V475" s="193" t="s">
        <v>584</v>
      </c>
      <c r="W475" s="98"/>
      <c r="X475" s="98"/>
      <c r="Y475" s="98"/>
      <c r="Z475" s="98"/>
      <c r="AA475" s="98"/>
      <c r="AB475" s="98"/>
      <c r="AC475" s="98"/>
      <c r="AD475" s="98"/>
      <c r="AE475" s="98"/>
      <c r="AF475" s="98"/>
      <c r="AG475" s="98"/>
      <c r="AH475" s="98"/>
    </row>
    <row r="476" spans="1:34" ht="44.45" customHeight="1" x14ac:dyDescent="0.25">
      <c r="A476" s="193" t="s">
        <v>3049</v>
      </c>
      <c r="B476" s="193" t="s">
        <v>390</v>
      </c>
      <c r="C476" s="194" t="s">
        <v>391</v>
      </c>
      <c r="D476" s="193" t="s">
        <v>29</v>
      </c>
      <c r="E476" s="195" t="s">
        <v>3050</v>
      </c>
      <c r="F476" s="196">
        <v>45415</v>
      </c>
      <c r="G476" s="197" t="s">
        <v>3051</v>
      </c>
      <c r="H476" s="193" t="s">
        <v>3052</v>
      </c>
      <c r="I476" s="198" t="s">
        <v>606</v>
      </c>
      <c r="J476" s="193" t="s">
        <v>4</v>
      </c>
      <c r="K476" s="199">
        <v>8357092</v>
      </c>
      <c r="L476" s="200" t="s">
        <v>3047</v>
      </c>
      <c r="M476" s="200">
        <v>45537</v>
      </c>
      <c r="N476" s="206">
        <v>4</v>
      </c>
      <c r="O476" s="206">
        <v>0</v>
      </c>
      <c r="P476" s="193" t="s">
        <v>2603</v>
      </c>
      <c r="Q476" s="197" t="s">
        <v>433</v>
      </c>
      <c r="R476" s="197" t="s">
        <v>3053</v>
      </c>
      <c r="S476" s="271" t="s">
        <v>3047</v>
      </c>
      <c r="T476" s="272">
        <v>8357092</v>
      </c>
      <c r="U476" s="193" t="s">
        <v>583</v>
      </c>
      <c r="V476" s="193" t="s">
        <v>584</v>
      </c>
      <c r="W476" s="98"/>
      <c r="X476" s="98"/>
      <c r="Y476" s="98"/>
      <c r="Z476" s="98"/>
      <c r="AA476" s="98"/>
      <c r="AB476" s="98"/>
      <c r="AC476" s="98"/>
      <c r="AD476" s="98"/>
      <c r="AE476" s="98"/>
      <c r="AF476" s="98"/>
      <c r="AG476" s="98"/>
      <c r="AH476" s="98"/>
    </row>
    <row r="477" spans="1:34" ht="44.45" customHeight="1" x14ac:dyDescent="0.25">
      <c r="A477" s="193" t="s">
        <v>3054</v>
      </c>
      <c r="B477" s="193" t="s">
        <v>390</v>
      </c>
      <c r="C477" s="194" t="s">
        <v>391</v>
      </c>
      <c r="D477" s="193" t="s">
        <v>29</v>
      </c>
      <c r="E477" s="195" t="s">
        <v>3055</v>
      </c>
      <c r="F477" s="196">
        <v>45414</v>
      </c>
      <c r="G477" s="197" t="s">
        <v>3056</v>
      </c>
      <c r="H477" s="193" t="s">
        <v>3057</v>
      </c>
      <c r="I477" s="198" t="s">
        <v>1508</v>
      </c>
      <c r="J477" s="193" t="s">
        <v>629</v>
      </c>
      <c r="K477" s="199">
        <v>10400000</v>
      </c>
      <c r="L477" s="200" t="s">
        <v>3058</v>
      </c>
      <c r="M477" s="200">
        <v>45536</v>
      </c>
      <c r="N477" s="206">
        <v>4</v>
      </c>
      <c r="O477" s="206">
        <v>0</v>
      </c>
      <c r="P477" s="193" t="s">
        <v>631</v>
      </c>
      <c r="Q477" s="197" t="s">
        <v>417</v>
      </c>
      <c r="R477" s="197" t="s">
        <v>3059</v>
      </c>
      <c r="S477" s="271" t="s">
        <v>3058</v>
      </c>
      <c r="T477" s="272">
        <v>10400000</v>
      </c>
      <c r="U477" s="193" t="s">
        <v>648</v>
      </c>
      <c r="V477" s="193" t="s">
        <v>584</v>
      </c>
      <c r="W477" s="98"/>
      <c r="X477" s="98"/>
      <c r="Y477" s="98"/>
      <c r="Z477" s="98"/>
      <c r="AA477" s="98"/>
      <c r="AB477" s="98"/>
      <c r="AC477" s="98"/>
      <c r="AD477" s="98"/>
      <c r="AE477" s="98"/>
      <c r="AF477" s="98"/>
      <c r="AG477" s="98"/>
      <c r="AH477" s="98"/>
    </row>
    <row r="478" spans="1:34" ht="44.45" customHeight="1" x14ac:dyDescent="0.25">
      <c r="A478" s="193" t="s">
        <v>3060</v>
      </c>
      <c r="B478" s="193" t="s">
        <v>390</v>
      </c>
      <c r="C478" s="194" t="s">
        <v>391</v>
      </c>
      <c r="D478" s="193" t="s">
        <v>29</v>
      </c>
      <c r="E478" s="195" t="s">
        <v>3061</v>
      </c>
      <c r="F478" s="196">
        <v>45421</v>
      </c>
      <c r="G478" s="197" t="s">
        <v>3062</v>
      </c>
      <c r="H478" s="193" t="s">
        <v>3063</v>
      </c>
      <c r="I478" s="198" t="s">
        <v>606</v>
      </c>
      <c r="J478" s="193" t="s">
        <v>4</v>
      </c>
      <c r="K478" s="199">
        <v>12535638</v>
      </c>
      <c r="L478" s="196" t="s">
        <v>3064</v>
      </c>
      <c r="M478" s="200">
        <v>45604</v>
      </c>
      <c r="N478" s="206">
        <v>6</v>
      </c>
      <c r="O478" s="206">
        <v>0</v>
      </c>
      <c r="P478" s="193" t="s">
        <v>2603</v>
      </c>
      <c r="Q478" s="197" t="s">
        <v>433</v>
      </c>
      <c r="R478" s="197" t="s">
        <v>3065</v>
      </c>
      <c r="S478" s="271" t="s">
        <v>3064</v>
      </c>
      <c r="T478" s="272">
        <v>12535638</v>
      </c>
      <c r="U478" s="193" t="s">
        <v>583</v>
      </c>
      <c r="V478" s="193" t="s">
        <v>584</v>
      </c>
      <c r="W478" s="98"/>
      <c r="X478" s="98"/>
      <c r="Y478" s="98"/>
      <c r="Z478" s="98"/>
      <c r="AA478" s="98"/>
      <c r="AB478" s="98"/>
      <c r="AC478" s="98"/>
      <c r="AD478" s="98"/>
      <c r="AE478" s="98"/>
      <c r="AF478" s="98"/>
      <c r="AG478" s="98"/>
      <c r="AH478" s="98"/>
    </row>
    <row r="479" spans="1:34" ht="44.45" customHeight="1" x14ac:dyDescent="0.25">
      <c r="A479" s="193" t="s">
        <v>3066</v>
      </c>
      <c r="B479" s="193" t="s">
        <v>390</v>
      </c>
      <c r="C479" s="194" t="s">
        <v>391</v>
      </c>
      <c r="D479" s="193" t="s">
        <v>29</v>
      </c>
      <c r="E479" s="195" t="s">
        <v>3067</v>
      </c>
      <c r="F479" s="196">
        <v>45414</v>
      </c>
      <c r="G479" s="197" t="s">
        <v>3068</v>
      </c>
      <c r="H479" s="193" t="s">
        <v>3069</v>
      </c>
      <c r="I479" s="198" t="s">
        <v>2734</v>
      </c>
      <c r="J479" s="193" t="s">
        <v>629</v>
      </c>
      <c r="K479" s="199">
        <v>10400000</v>
      </c>
      <c r="L479" s="200" t="s">
        <v>3058</v>
      </c>
      <c r="M479" s="200">
        <v>45536</v>
      </c>
      <c r="N479" s="206">
        <v>4</v>
      </c>
      <c r="O479" s="206">
        <v>0</v>
      </c>
      <c r="P479" s="193" t="s">
        <v>631</v>
      </c>
      <c r="Q479" s="197" t="s">
        <v>417</v>
      </c>
      <c r="R479" s="197" t="s">
        <v>3070</v>
      </c>
      <c r="S479" s="271" t="s">
        <v>3058</v>
      </c>
      <c r="T479" s="272">
        <v>10400000</v>
      </c>
      <c r="U479" s="193" t="s">
        <v>648</v>
      </c>
      <c r="V479" s="193" t="s">
        <v>584</v>
      </c>
      <c r="W479" s="98"/>
      <c r="X479" s="98"/>
      <c r="Y479" s="98"/>
      <c r="Z479" s="98"/>
      <c r="AA479" s="98"/>
      <c r="AB479" s="98"/>
      <c r="AC479" s="98"/>
      <c r="AD479" s="98"/>
      <c r="AE479" s="98"/>
      <c r="AF479" s="98"/>
      <c r="AG479" s="98"/>
      <c r="AH479" s="98"/>
    </row>
    <row r="480" spans="1:34" ht="44.45" customHeight="1" x14ac:dyDescent="0.25">
      <c r="A480" s="193" t="s">
        <v>3071</v>
      </c>
      <c r="B480" s="193" t="s">
        <v>390</v>
      </c>
      <c r="C480" s="194" t="s">
        <v>391</v>
      </c>
      <c r="D480" s="193" t="s">
        <v>29</v>
      </c>
      <c r="E480" s="195" t="s">
        <v>3072</v>
      </c>
      <c r="F480" s="196">
        <v>45415</v>
      </c>
      <c r="G480" s="197" t="s">
        <v>3073</v>
      </c>
      <c r="H480" s="193" t="s">
        <v>3074</v>
      </c>
      <c r="I480" s="198" t="s">
        <v>3075</v>
      </c>
      <c r="J480" s="193" t="s">
        <v>1031</v>
      </c>
      <c r="K480" s="199">
        <v>14000000</v>
      </c>
      <c r="L480" s="200" t="s">
        <v>3047</v>
      </c>
      <c r="M480" s="200">
        <v>45537</v>
      </c>
      <c r="N480" s="206">
        <v>4</v>
      </c>
      <c r="O480" s="206">
        <v>0</v>
      </c>
      <c r="P480" s="193" t="s">
        <v>458</v>
      </c>
      <c r="Q480" s="197" t="s">
        <v>459</v>
      </c>
      <c r="R480" s="197" t="s">
        <v>3076</v>
      </c>
      <c r="S480" s="271" t="s">
        <v>3047</v>
      </c>
      <c r="T480" s="272">
        <v>14000000</v>
      </c>
      <c r="U480" s="193" t="s">
        <v>641</v>
      </c>
      <c r="V480" s="193" t="s">
        <v>584</v>
      </c>
      <c r="W480" s="98"/>
      <c r="X480" s="98"/>
      <c r="Y480" s="98"/>
      <c r="Z480" s="98"/>
      <c r="AA480" s="98"/>
      <c r="AB480" s="98"/>
      <c r="AC480" s="98"/>
      <c r="AD480" s="98"/>
      <c r="AE480" s="98"/>
      <c r="AF480" s="98"/>
      <c r="AG480" s="98"/>
      <c r="AH480" s="98"/>
    </row>
    <row r="481" spans="1:34" ht="44.45" customHeight="1" x14ac:dyDescent="0.25">
      <c r="A481" s="193" t="s">
        <v>3077</v>
      </c>
      <c r="B481" s="193" t="s">
        <v>390</v>
      </c>
      <c r="C481" s="194" t="s">
        <v>391</v>
      </c>
      <c r="D481" s="193" t="s">
        <v>29</v>
      </c>
      <c r="E481" s="195" t="s">
        <v>3078</v>
      </c>
      <c r="F481" s="196">
        <v>45415</v>
      </c>
      <c r="G481" s="197" t="s">
        <v>3079</v>
      </c>
      <c r="H481" s="193" t="s">
        <v>3080</v>
      </c>
      <c r="I481" s="198" t="s">
        <v>606</v>
      </c>
      <c r="J481" s="193" t="s">
        <v>4</v>
      </c>
      <c r="K481" s="199">
        <v>11839212</v>
      </c>
      <c r="L481" s="200" t="s">
        <v>3047</v>
      </c>
      <c r="M481" s="200">
        <v>45537</v>
      </c>
      <c r="N481" s="206">
        <v>4</v>
      </c>
      <c r="O481" s="206">
        <v>0</v>
      </c>
      <c r="P481" s="193" t="s">
        <v>2603</v>
      </c>
      <c r="Q481" s="197" t="s">
        <v>417</v>
      </c>
      <c r="R481" s="197" t="s">
        <v>3081</v>
      </c>
      <c r="S481" s="271" t="s">
        <v>3047</v>
      </c>
      <c r="T481" s="272">
        <v>11839212</v>
      </c>
      <c r="U481" s="193" t="s">
        <v>648</v>
      </c>
      <c r="V481" s="193" t="s">
        <v>584</v>
      </c>
      <c r="W481" s="98"/>
      <c r="X481" s="98"/>
      <c r="Y481" s="98"/>
      <c r="Z481" s="98"/>
      <c r="AA481" s="98"/>
      <c r="AB481" s="98"/>
      <c r="AC481" s="98"/>
      <c r="AD481" s="98"/>
      <c r="AE481" s="98"/>
      <c r="AF481" s="98"/>
      <c r="AG481" s="98"/>
      <c r="AH481" s="98"/>
    </row>
    <row r="482" spans="1:34" ht="44.45" customHeight="1" x14ac:dyDescent="0.25">
      <c r="A482" s="193" t="s">
        <v>3082</v>
      </c>
      <c r="B482" s="193" t="s">
        <v>390</v>
      </c>
      <c r="C482" s="194" t="s">
        <v>391</v>
      </c>
      <c r="D482" s="193" t="s">
        <v>29</v>
      </c>
      <c r="E482" s="195" t="s">
        <v>3083</v>
      </c>
      <c r="F482" s="196">
        <v>45421</v>
      </c>
      <c r="G482" s="197" t="s">
        <v>3084</v>
      </c>
      <c r="H482" s="193" t="s">
        <v>3085</v>
      </c>
      <c r="I482" s="198" t="s">
        <v>3086</v>
      </c>
      <c r="J482" s="193" t="s">
        <v>629</v>
      </c>
      <c r="K482" s="199">
        <v>14000000</v>
      </c>
      <c r="L482" s="200" t="s">
        <v>3064</v>
      </c>
      <c r="M482" s="200">
        <v>45543</v>
      </c>
      <c r="N482" s="206">
        <v>4</v>
      </c>
      <c r="O482" s="206">
        <v>0</v>
      </c>
      <c r="P482" s="193" t="s">
        <v>631</v>
      </c>
      <c r="Q482" s="197" t="s">
        <v>459</v>
      </c>
      <c r="R482" s="197" t="s">
        <v>3087</v>
      </c>
      <c r="S482" s="271" t="s">
        <v>3064</v>
      </c>
      <c r="T482" s="272">
        <v>14000000</v>
      </c>
      <c r="U482" s="193" t="s">
        <v>641</v>
      </c>
      <c r="V482" s="193" t="s">
        <v>584</v>
      </c>
      <c r="W482" s="98"/>
      <c r="X482" s="98"/>
      <c r="Y482" s="98"/>
      <c r="Z482" s="98"/>
      <c r="AA482" s="98"/>
      <c r="AB482" s="98"/>
      <c r="AC482" s="98"/>
      <c r="AD482" s="98"/>
      <c r="AE482" s="98"/>
      <c r="AF482" s="98"/>
      <c r="AG482" s="98"/>
      <c r="AH482" s="98"/>
    </row>
    <row r="483" spans="1:34" ht="105.75" customHeight="1" x14ac:dyDescent="0.25">
      <c r="A483" s="193" t="s">
        <v>3088</v>
      </c>
      <c r="B483" s="193" t="s">
        <v>390</v>
      </c>
      <c r="C483" s="194" t="s">
        <v>391</v>
      </c>
      <c r="D483" s="193" t="s">
        <v>29</v>
      </c>
      <c r="E483" s="195" t="s">
        <v>3089</v>
      </c>
      <c r="F483" s="196">
        <v>45440</v>
      </c>
      <c r="G483" s="197">
        <v>1143371295</v>
      </c>
      <c r="H483" s="273" t="s">
        <v>3090</v>
      </c>
      <c r="I483" s="207" t="s">
        <v>3091</v>
      </c>
      <c r="J483" s="193" t="s">
        <v>4</v>
      </c>
      <c r="K483" s="274">
        <v>11839212</v>
      </c>
      <c r="L483" s="200">
        <v>45440</v>
      </c>
      <c r="M483" s="200">
        <v>45563</v>
      </c>
      <c r="N483" s="206">
        <v>4</v>
      </c>
      <c r="O483" s="206">
        <v>0</v>
      </c>
      <c r="P483" s="193" t="s">
        <v>2603</v>
      </c>
      <c r="Q483" s="197">
        <v>7</v>
      </c>
      <c r="R483" s="197">
        <v>891</v>
      </c>
      <c r="S483" s="271">
        <v>45440</v>
      </c>
      <c r="T483" s="275">
        <v>11839212</v>
      </c>
      <c r="U483" s="193" t="s">
        <v>583</v>
      </c>
      <c r="V483" s="193" t="s">
        <v>584</v>
      </c>
      <c r="W483" s="98"/>
      <c r="X483" s="98"/>
      <c r="Y483" s="98"/>
      <c r="Z483" s="98"/>
      <c r="AA483" s="98"/>
      <c r="AB483" s="98"/>
      <c r="AC483" s="98"/>
      <c r="AD483" s="98"/>
      <c r="AE483" s="98"/>
      <c r="AF483" s="98"/>
      <c r="AG483" s="98"/>
      <c r="AH483" s="98"/>
    </row>
    <row r="484" spans="1:34" ht="78" customHeight="1" x14ac:dyDescent="0.25">
      <c r="A484" s="193" t="s">
        <v>3092</v>
      </c>
      <c r="B484" s="193" t="s">
        <v>390</v>
      </c>
      <c r="C484" s="194" t="s">
        <v>391</v>
      </c>
      <c r="D484" s="193" t="s">
        <v>29</v>
      </c>
      <c r="E484" s="195" t="s">
        <v>3093</v>
      </c>
      <c r="F484" s="196">
        <v>45421</v>
      </c>
      <c r="G484" s="197" t="s">
        <v>3094</v>
      </c>
      <c r="H484" s="193" t="s">
        <v>3095</v>
      </c>
      <c r="I484" s="198" t="s">
        <v>983</v>
      </c>
      <c r="J484" s="193" t="s">
        <v>4</v>
      </c>
      <c r="K484" s="199">
        <v>11839212</v>
      </c>
      <c r="L484" s="200" t="s">
        <v>3064</v>
      </c>
      <c r="M484" s="200">
        <v>45543</v>
      </c>
      <c r="N484" s="206">
        <v>4</v>
      </c>
      <c r="O484" s="206">
        <v>0</v>
      </c>
      <c r="P484" s="193" t="s">
        <v>2603</v>
      </c>
      <c r="Q484" s="197" t="s">
        <v>433</v>
      </c>
      <c r="R484" s="197" t="s">
        <v>3096</v>
      </c>
      <c r="S484" s="271" t="s">
        <v>3064</v>
      </c>
      <c r="T484" s="272">
        <v>11839212</v>
      </c>
      <c r="U484" s="193" t="s">
        <v>583</v>
      </c>
      <c r="V484" s="193" t="s">
        <v>584</v>
      </c>
      <c r="W484" s="98"/>
      <c r="X484" s="98"/>
      <c r="Y484" s="98"/>
      <c r="Z484" s="98"/>
      <c r="AA484" s="98"/>
      <c r="AB484" s="98"/>
      <c r="AC484" s="98"/>
      <c r="AD484" s="98"/>
      <c r="AE484" s="98"/>
      <c r="AF484" s="98"/>
      <c r="AG484" s="98"/>
      <c r="AH484" s="98"/>
    </row>
    <row r="485" spans="1:34" ht="93" customHeight="1" x14ac:dyDescent="0.25">
      <c r="A485" s="193" t="s">
        <v>3097</v>
      </c>
      <c r="B485" s="193" t="s">
        <v>390</v>
      </c>
      <c r="C485" s="194" t="s">
        <v>391</v>
      </c>
      <c r="D485" s="193" t="s">
        <v>29</v>
      </c>
      <c r="E485" s="195" t="s">
        <v>3098</v>
      </c>
      <c r="F485" s="196">
        <v>45435</v>
      </c>
      <c r="G485" s="245">
        <v>1143410946</v>
      </c>
      <c r="H485" s="193" t="s">
        <v>3099</v>
      </c>
      <c r="I485" s="198" t="s">
        <v>983</v>
      </c>
      <c r="J485" s="193" t="s">
        <v>629</v>
      </c>
      <c r="K485" s="274">
        <v>10160000</v>
      </c>
      <c r="L485" s="200">
        <v>45436</v>
      </c>
      <c r="M485" s="200">
        <v>45559</v>
      </c>
      <c r="N485" s="206">
        <v>4</v>
      </c>
      <c r="O485" s="206">
        <v>0</v>
      </c>
      <c r="P485" s="193" t="s">
        <v>631</v>
      </c>
      <c r="Q485" s="197">
        <v>4</v>
      </c>
      <c r="R485" s="197">
        <v>889</v>
      </c>
      <c r="S485" s="271">
        <v>45436</v>
      </c>
      <c r="T485" s="276">
        <v>10160000</v>
      </c>
      <c r="U485" s="193" t="s">
        <v>648</v>
      </c>
      <c r="V485" s="193" t="s">
        <v>584</v>
      </c>
      <c r="W485" s="98"/>
      <c r="X485" s="98"/>
      <c r="Y485" s="98"/>
      <c r="Z485" s="98"/>
      <c r="AA485" s="98"/>
      <c r="AB485" s="98"/>
      <c r="AC485" s="98"/>
      <c r="AD485" s="98"/>
      <c r="AE485" s="98"/>
      <c r="AF485" s="98"/>
      <c r="AG485" s="98"/>
      <c r="AH485" s="98"/>
    </row>
    <row r="486" spans="1:34" ht="144.75" customHeight="1" x14ac:dyDescent="0.25">
      <c r="A486" s="193" t="s">
        <v>3100</v>
      </c>
      <c r="B486" s="193" t="s">
        <v>390</v>
      </c>
      <c r="C486" s="194" t="s">
        <v>391</v>
      </c>
      <c r="D486" s="193" t="s">
        <v>29</v>
      </c>
      <c r="E486" s="277" t="s">
        <v>3101</v>
      </c>
      <c r="F486" s="196">
        <v>45432</v>
      </c>
      <c r="G486" s="278">
        <v>1047396175</v>
      </c>
      <c r="H486" s="193" t="s">
        <v>3102</v>
      </c>
      <c r="I486" s="236" t="s">
        <v>606</v>
      </c>
      <c r="J486" s="193" t="s">
        <v>4</v>
      </c>
      <c r="K486" s="279">
        <v>8357092</v>
      </c>
      <c r="L486" s="200">
        <v>45432</v>
      </c>
      <c r="M486" s="200">
        <v>45555</v>
      </c>
      <c r="N486" s="206">
        <v>4</v>
      </c>
      <c r="O486" s="206">
        <v>0</v>
      </c>
      <c r="P486" s="193" t="s">
        <v>2603</v>
      </c>
      <c r="Q486" s="197">
        <v>7</v>
      </c>
      <c r="R486" s="197">
        <v>871</v>
      </c>
      <c r="S486" s="271">
        <v>45432</v>
      </c>
      <c r="T486" s="280">
        <v>8357092</v>
      </c>
      <c r="U486" s="193" t="s">
        <v>583</v>
      </c>
      <c r="V486" s="193" t="s">
        <v>584</v>
      </c>
      <c r="W486" s="98"/>
      <c r="X486" s="98"/>
      <c r="Y486" s="98"/>
      <c r="Z486" s="98"/>
      <c r="AA486" s="98"/>
      <c r="AB486" s="98"/>
      <c r="AC486" s="98"/>
      <c r="AD486" s="98"/>
      <c r="AE486" s="98"/>
      <c r="AF486" s="98"/>
      <c r="AG486" s="98"/>
      <c r="AH486" s="98"/>
    </row>
    <row r="487" spans="1:34" ht="88.5" customHeight="1" x14ac:dyDescent="0.25">
      <c r="A487" s="193" t="s">
        <v>3103</v>
      </c>
      <c r="B487" s="193" t="s">
        <v>390</v>
      </c>
      <c r="C487" s="194" t="s">
        <v>391</v>
      </c>
      <c r="D487" s="193" t="s">
        <v>29</v>
      </c>
      <c r="E487" s="195" t="s">
        <v>3104</v>
      </c>
      <c r="F487" s="196">
        <v>45434</v>
      </c>
      <c r="G487" s="197">
        <v>1143402599</v>
      </c>
      <c r="H487" s="193" t="s">
        <v>3105</v>
      </c>
      <c r="I487" s="273" t="s">
        <v>3106</v>
      </c>
      <c r="J487" s="193" t="s">
        <v>450</v>
      </c>
      <c r="K487" s="279">
        <v>10000000</v>
      </c>
      <c r="L487" s="200">
        <v>45434</v>
      </c>
      <c r="M487" s="200">
        <v>45557</v>
      </c>
      <c r="N487" s="206">
        <v>4</v>
      </c>
      <c r="O487" s="206">
        <v>0</v>
      </c>
      <c r="P487" s="196" t="s">
        <v>33</v>
      </c>
      <c r="Q487" s="197">
        <v>2</v>
      </c>
      <c r="R487" s="197">
        <v>873</v>
      </c>
      <c r="S487" s="271">
        <v>45434</v>
      </c>
      <c r="T487" s="280">
        <v>10000000</v>
      </c>
      <c r="U487" s="193" t="s">
        <v>401</v>
      </c>
      <c r="V487" s="193" t="s">
        <v>402</v>
      </c>
      <c r="W487" s="98"/>
      <c r="X487" s="98"/>
      <c r="Y487" s="98"/>
      <c r="Z487" s="98"/>
      <c r="AA487" s="98"/>
      <c r="AB487" s="98"/>
      <c r="AC487" s="98"/>
      <c r="AD487" s="98"/>
      <c r="AE487" s="98"/>
      <c r="AF487" s="98"/>
      <c r="AG487" s="98"/>
      <c r="AH487" s="98"/>
    </row>
    <row r="488" spans="1:34" ht="179.25" customHeight="1" x14ac:dyDescent="0.25">
      <c r="A488" s="193" t="s">
        <v>3107</v>
      </c>
      <c r="B488" s="193" t="s">
        <v>390</v>
      </c>
      <c r="C488" s="194" t="s">
        <v>391</v>
      </c>
      <c r="D488" s="193" t="s">
        <v>29</v>
      </c>
      <c r="E488" s="277" t="s">
        <v>3108</v>
      </c>
      <c r="F488" s="196">
        <v>45434</v>
      </c>
      <c r="G488" s="197">
        <v>73579325</v>
      </c>
      <c r="H488" s="207" t="s">
        <v>3109</v>
      </c>
      <c r="I488" s="207" t="s">
        <v>606</v>
      </c>
      <c r="J488" s="193" t="s">
        <v>4</v>
      </c>
      <c r="K488" s="279">
        <v>8357092</v>
      </c>
      <c r="L488" s="200">
        <v>45434</v>
      </c>
      <c r="M488" s="200">
        <v>45557</v>
      </c>
      <c r="N488" s="206">
        <v>4</v>
      </c>
      <c r="O488" s="206">
        <v>0</v>
      </c>
      <c r="P488" s="193" t="s">
        <v>2603</v>
      </c>
      <c r="Q488" s="197">
        <v>7</v>
      </c>
      <c r="R488" s="197">
        <v>874</v>
      </c>
      <c r="S488" s="271">
        <v>45434</v>
      </c>
      <c r="T488" s="280">
        <v>8357092</v>
      </c>
      <c r="U488" s="193" t="s">
        <v>401</v>
      </c>
      <c r="V488" s="193" t="s">
        <v>584</v>
      </c>
      <c r="W488" s="98"/>
      <c r="X488" s="98"/>
      <c r="Y488" s="98"/>
      <c r="Z488" s="98"/>
      <c r="AA488" s="98"/>
      <c r="AB488" s="98"/>
      <c r="AC488" s="98"/>
      <c r="AD488" s="98"/>
      <c r="AE488" s="98"/>
      <c r="AF488" s="98"/>
      <c r="AG488" s="98"/>
      <c r="AH488" s="98"/>
    </row>
    <row r="489" spans="1:34" ht="147" customHeight="1" x14ac:dyDescent="0.25">
      <c r="A489" s="193" t="s">
        <v>3110</v>
      </c>
      <c r="B489" s="193" t="s">
        <v>390</v>
      </c>
      <c r="C489" s="194" t="s">
        <v>391</v>
      </c>
      <c r="D489" s="193" t="s">
        <v>29</v>
      </c>
      <c r="E489" s="195" t="s">
        <v>3111</v>
      </c>
      <c r="F489" s="196">
        <v>45434</v>
      </c>
      <c r="G489" s="278">
        <v>9037178</v>
      </c>
      <c r="H489" s="273" t="s">
        <v>3112</v>
      </c>
      <c r="I489" s="207" t="s">
        <v>606</v>
      </c>
      <c r="J489" s="193" t="s">
        <v>4</v>
      </c>
      <c r="K489" s="279">
        <v>8357092</v>
      </c>
      <c r="L489" s="200">
        <v>45434</v>
      </c>
      <c r="M489" s="200">
        <v>45557</v>
      </c>
      <c r="N489" s="206">
        <v>4</v>
      </c>
      <c r="O489" s="206">
        <v>0</v>
      </c>
      <c r="P489" s="193" t="s">
        <v>2603</v>
      </c>
      <c r="Q489" s="197">
        <v>7</v>
      </c>
      <c r="R489" s="197">
        <v>875</v>
      </c>
      <c r="S489" s="271">
        <v>45434</v>
      </c>
      <c r="T489" s="280">
        <v>8357092</v>
      </c>
      <c r="U489" s="193" t="s">
        <v>401</v>
      </c>
      <c r="V489" s="193" t="s">
        <v>584</v>
      </c>
      <c r="W489" s="98"/>
      <c r="X489" s="98"/>
      <c r="Y489" s="98"/>
      <c r="Z489" s="98"/>
      <c r="AA489" s="98"/>
      <c r="AB489" s="98"/>
      <c r="AC489" s="98"/>
      <c r="AD489" s="98"/>
      <c r="AE489" s="98"/>
      <c r="AF489" s="98"/>
      <c r="AG489" s="98"/>
      <c r="AH489" s="98"/>
    </row>
    <row r="490" spans="1:34" ht="108.75" customHeight="1" x14ac:dyDescent="0.25">
      <c r="A490" s="193" t="s">
        <v>3113</v>
      </c>
      <c r="B490" s="193" t="s">
        <v>390</v>
      </c>
      <c r="C490" s="194" t="s">
        <v>391</v>
      </c>
      <c r="D490" s="193" t="s">
        <v>29</v>
      </c>
      <c r="E490" s="195" t="s">
        <v>3114</v>
      </c>
      <c r="F490" s="196">
        <v>45434</v>
      </c>
      <c r="G490" s="245">
        <v>1143356255</v>
      </c>
      <c r="H490" s="207" t="s">
        <v>3115</v>
      </c>
      <c r="I490" s="193" t="s">
        <v>3116</v>
      </c>
      <c r="J490" s="193" t="s">
        <v>629</v>
      </c>
      <c r="K490" s="279">
        <v>12800000</v>
      </c>
      <c r="L490" s="200">
        <v>45434</v>
      </c>
      <c r="M490" s="200">
        <v>45557</v>
      </c>
      <c r="N490" s="206">
        <v>4</v>
      </c>
      <c r="O490" s="206">
        <v>0</v>
      </c>
      <c r="P490" s="193" t="s">
        <v>631</v>
      </c>
      <c r="Q490" s="197">
        <v>11</v>
      </c>
      <c r="R490" s="197">
        <v>876</v>
      </c>
      <c r="S490" s="271">
        <v>45434</v>
      </c>
      <c r="T490" s="280">
        <v>12800000</v>
      </c>
      <c r="U490" s="193" t="s">
        <v>401</v>
      </c>
      <c r="V490" s="193" t="s">
        <v>584</v>
      </c>
      <c r="W490" s="98"/>
      <c r="X490" s="98"/>
      <c r="Y490" s="98"/>
      <c r="Z490" s="98"/>
      <c r="AA490" s="98"/>
      <c r="AB490" s="98"/>
      <c r="AC490" s="98"/>
      <c r="AD490" s="98"/>
      <c r="AE490" s="98"/>
      <c r="AF490" s="98"/>
      <c r="AG490" s="98"/>
      <c r="AH490" s="98"/>
    </row>
    <row r="491" spans="1:34" ht="112.5" customHeight="1" x14ac:dyDescent="0.25">
      <c r="A491" s="193" t="s">
        <v>3117</v>
      </c>
      <c r="B491" s="193" t="s">
        <v>562</v>
      </c>
      <c r="C491" s="194" t="s">
        <v>391</v>
      </c>
      <c r="D491" s="193" t="s">
        <v>29</v>
      </c>
      <c r="E491" s="277" t="s">
        <v>3118</v>
      </c>
      <c r="F491" s="196">
        <v>45434</v>
      </c>
      <c r="G491" s="197">
        <v>73082832</v>
      </c>
      <c r="H491" s="207" t="s">
        <v>3119</v>
      </c>
      <c r="I491" s="193" t="s">
        <v>1346</v>
      </c>
      <c r="J491" s="193" t="s">
        <v>1031</v>
      </c>
      <c r="K491" s="281" t="s">
        <v>3120</v>
      </c>
      <c r="L491" s="200">
        <v>45434</v>
      </c>
      <c r="M491" s="200">
        <v>45557</v>
      </c>
      <c r="N491" s="206">
        <v>4</v>
      </c>
      <c r="O491" s="206">
        <v>0</v>
      </c>
      <c r="P491" s="193" t="s">
        <v>41</v>
      </c>
      <c r="Q491" s="197">
        <v>4</v>
      </c>
      <c r="R491" s="197"/>
      <c r="S491" s="271"/>
      <c r="T491" s="280">
        <v>10000000</v>
      </c>
      <c r="U491" s="193" t="s">
        <v>648</v>
      </c>
      <c r="V491" s="193" t="s">
        <v>584</v>
      </c>
      <c r="W491" s="98"/>
      <c r="X491" s="98"/>
      <c r="Y491" s="98"/>
      <c r="Z491" s="98"/>
      <c r="AA491" s="98"/>
      <c r="AB491" s="98"/>
      <c r="AC491" s="98"/>
      <c r="AD491" s="98"/>
      <c r="AE491" s="98"/>
      <c r="AF491" s="98"/>
      <c r="AG491" s="98"/>
      <c r="AH491" s="98"/>
    </row>
    <row r="492" spans="1:34" ht="96" customHeight="1" x14ac:dyDescent="0.25">
      <c r="A492" s="193" t="s">
        <v>3121</v>
      </c>
      <c r="B492" s="193" t="s">
        <v>390</v>
      </c>
      <c r="C492" s="194" t="s">
        <v>391</v>
      </c>
      <c r="D492" s="193" t="s">
        <v>29</v>
      </c>
      <c r="E492" s="195" t="s">
        <v>3122</v>
      </c>
      <c r="F492" s="196">
        <v>45436</v>
      </c>
      <c r="G492" s="282">
        <v>30777120</v>
      </c>
      <c r="H492" s="193" t="s">
        <v>3123</v>
      </c>
      <c r="I492" s="273" t="s">
        <v>3124</v>
      </c>
      <c r="J492" s="193" t="s">
        <v>629</v>
      </c>
      <c r="K492" s="279">
        <v>8000000</v>
      </c>
      <c r="L492" s="200">
        <v>45436</v>
      </c>
      <c r="M492" s="200">
        <v>45559</v>
      </c>
      <c r="N492" s="206">
        <v>4</v>
      </c>
      <c r="O492" s="206">
        <v>0</v>
      </c>
      <c r="P492" s="193" t="s">
        <v>631</v>
      </c>
      <c r="Q492" s="197">
        <v>4</v>
      </c>
      <c r="R492" s="197">
        <v>890</v>
      </c>
      <c r="S492" s="271">
        <v>45436</v>
      </c>
      <c r="T492" s="280">
        <v>8000000</v>
      </c>
      <c r="U492" s="193" t="s">
        <v>648</v>
      </c>
      <c r="V492" s="193" t="s">
        <v>584</v>
      </c>
      <c r="W492" s="98"/>
      <c r="X492" s="98"/>
      <c r="Y492" s="98"/>
      <c r="Z492" s="98"/>
      <c r="AA492" s="98"/>
      <c r="AB492" s="98"/>
      <c r="AC492" s="98"/>
      <c r="AD492" s="98"/>
      <c r="AE492" s="98"/>
      <c r="AF492" s="98"/>
      <c r="AG492" s="98"/>
      <c r="AH492" s="98"/>
    </row>
    <row r="493" spans="1:34" ht="136.5" customHeight="1" x14ac:dyDescent="0.25">
      <c r="A493" s="193" t="s">
        <v>3125</v>
      </c>
      <c r="B493" s="193" t="s">
        <v>390</v>
      </c>
      <c r="C493" s="194" t="s">
        <v>391</v>
      </c>
      <c r="D493" s="193" t="s">
        <v>29</v>
      </c>
      <c r="E493" s="277" t="s">
        <v>3126</v>
      </c>
      <c r="F493" s="196">
        <v>45440</v>
      </c>
      <c r="G493" s="197">
        <v>73082832</v>
      </c>
      <c r="H493" s="283" t="s">
        <v>3119</v>
      </c>
      <c r="I493" s="193" t="s">
        <v>3127</v>
      </c>
      <c r="J493" s="193" t="s">
        <v>629</v>
      </c>
      <c r="K493" s="279">
        <v>10000000</v>
      </c>
      <c r="L493" s="200">
        <v>45440</v>
      </c>
      <c r="M493" s="200">
        <v>45563</v>
      </c>
      <c r="N493" s="206">
        <v>4</v>
      </c>
      <c r="O493" s="206">
        <v>0</v>
      </c>
      <c r="P493" s="193" t="s">
        <v>631</v>
      </c>
      <c r="Q493" s="197">
        <v>7</v>
      </c>
      <c r="R493" s="197">
        <v>892</v>
      </c>
      <c r="S493" s="271">
        <v>45440</v>
      </c>
      <c r="T493" s="280">
        <v>10000000</v>
      </c>
      <c r="U493" s="193" t="s">
        <v>583</v>
      </c>
      <c r="V493" s="193" t="s">
        <v>584</v>
      </c>
      <c r="W493" s="98"/>
      <c r="X493" s="98"/>
      <c r="Y493" s="98"/>
      <c r="Z493" s="98"/>
      <c r="AA493" s="98"/>
      <c r="AB493" s="98"/>
      <c r="AC493" s="98"/>
      <c r="AD493" s="98"/>
      <c r="AE493" s="98"/>
      <c r="AF493" s="98"/>
      <c r="AG493" s="98"/>
      <c r="AH493" s="98"/>
    </row>
    <row r="494" spans="1:34" ht="136.5" customHeight="1" x14ac:dyDescent="0.25">
      <c r="A494" s="193" t="s">
        <v>3128</v>
      </c>
      <c r="B494" s="193" t="s">
        <v>390</v>
      </c>
      <c r="C494" s="194" t="s">
        <v>391</v>
      </c>
      <c r="D494" s="193" t="s">
        <v>29</v>
      </c>
      <c r="E494" s="195" t="s">
        <v>3129</v>
      </c>
      <c r="F494" s="196">
        <v>45450</v>
      </c>
      <c r="G494" s="282">
        <v>73153878</v>
      </c>
      <c r="H494" s="193" t="s">
        <v>3130</v>
      </c>
      <c r="I494" s="284" t="s">
        <v>983</v>
      </c>
      <c r="J494" s="193" t="s">
        <v>4</v>
      </c>
      <c r="K494" s="274">
        <v>11839212</v>
      </c>
      <c r="L494" s="200">
        <v>45450</v>
      </c>
      <c r="M494" s="200">
        <v>45572</v>
      </c>
      <c r="N494" s="206">
        <v>4</v>
      </c>
      <c r="O494" s="206">
        <v>0</v>
      </c>
      <c r="P494" s="193" t="s">
        <v>2603</v>
      </c>
      <c r="Q494" s="197">
        <v>7</v>
      </c>
      <c r="R494" s="197">
        <v>938</v>
      </c>
      <c r="S494" s="271">
        <v>45450</v>
      </c>
      <c r="T494" s="285">
        <v>11839212</v>
      </c>
      <c r="U494" s="193" t="s">
        <v>583</v>
      </c>
      <c r="V494" s="193" t="s">
        <v>584</v>
      </c>
      <c r="W494" s="98"/>
      <c r="X494" s="98"/>
      <c r="Y494" s="98"/>
      <c r="Z494" s="98"/>
      <c r="AA494" s="98"/>
      <c r="AB494" s="98"/>
      <c r="AC494" s="98"/>
      <c r="AD494" s="98"/>
      <c r="AE494" s="98"/>
      <c r="AF494" s="98"/>
      <c r="AG494" s="98"/>
      <c r="AH494" s="98"/>
    </row>
    <row r="495" spans="1:34" ht="136.5" customHeight="1" x14ac:dyDescent="0.25">
      <c r="A495" s="193" t="s">
        <v>3131</v>
      </c>
      <c r="B495" s="193" t="s">
        <v>390</v>
      </c>
      <c r="C495" s="194" t="s">
        <v>391</v>
      </c>
      <c r="D495" s="193" t="s">
        <v>29</v>
      </c>
      <c r="E495" s="250" t="s">
        <v>3132</v>
      </c>
      <c r="F495" s="196">
        <v>45455</v>
      </c>
      <c r="G495" s="197">
        <v>73092901</v>
      </c>
      <c r="H495" s="273" t="s">
        <v>3133</v>
      </c>
      <c r="I495" s="207" t="s">
        <v>3091</v>
      </c>
      <c r="J495" s="193" t="s">
        <v>4</v>
      </c>
      <c r="K495" s="279">
        <v>10000000</v>
      </c>
      <c r="L495" s="200">
        <v>45455</v>
      </c>
      <c r="M495" s="200">
        <v>45576</v>
      </c>
      <c r="N495" s="206">
        <v>4</v>
      </c>
      <c r="O495" s="206">
        <v>0</v>
      </c>
      <c r="P495" s="193" t="s">
        <v>2603</v>
      </c>
      <c r="Q495" s="197">
        <v>7</v>
      </c>
      <c r="R495" s="197">
        <v>943</v>
      </c>
      <c r="S495" s="271">
        <v>45455</v>
      </c>
      <c r="T495" s="280">
        <v>10000000</v>
      </c>
      <c r="U495" s="193" t="s">
        <v>583</v>
      </c>
      <c r="V495" s="193" t="s">
        <v>584</v>
      </c>
      <c r="W495" s="98"/>
      <c r="X495" s="98"/>
      <c r="Y495" s="98"/>
      <c r="Z495" s="98"/>
      <c r="AA495" s="98"/>
      <c r="AB495" s="98"/>
      <c r="AC495" s="98"/>
      <c r="AD495" s="98"/>
      <c r="AE495" s="98"/>
      <c r="AF495" s="98"/>
      <c r="AG495" s="98"/>
      <c r="AH495" s="98"/>
    </row>
    <row r="496" spans="1:34" ht="136.5" customHeight="1" x14ac:dyDescent="0.25">
      <c r="A496" s="193" t="s">
        <v>3134</v>
      </c>
      <c r="B496" s="193" t="s">
        <v>390</v>
      </c>
      <c r="C496" s="194" t="s">
        <v>391</v>
      </c>
      <c r="D496" s="193" t="s">
        <v>29</v>
      </c>
      <c r="E496" s="195" t="s">
        <v>3135</v>
      </c>
      <c r="F496" s="196">
        <v>45455</v>
      </c>
      <c r="G496" s="282">
        <v>1193485080</v>
      </c>
      <c r="H496" s="207" t="s">
        <v>3136</v>
      </c>
      <c r="I496" s="284" t="s">
        <v>3127</v>
      </c>
      <c r="J496" s="193" t="s">
        <v>4</v>
      </c>
      <c r="K496" s="274">
        <v>8357092</v>
      </c>
      <c r="L496" s="200">
        <v>45455</v>
      </c>
      <c r="M496" s="200">
        <v>45576</v>
      </c>
      <c r="N496" s="206">
        <v>4</v>
      </c>
      <c r="O496" s="206">
        <v>0</v>
      </c>
      <c r="P496" s="193" t="s">
        <v>2603</v>
      </c>
      <c r="Q496" s="197">
        <v>7</v>
      </c>
      <c r="R496" s="197">
        <v>944</v>
      </c>
      <c r="S496" s="271">
        <v>45455</v>
      </c>
      <c r="T496" s="285">
        <v>8357092</v>
      </c>
      <c r="U496" s="193" t="s">
        <v>583</v>
      </c>
      <c r="V496" s="193" t="s">
        <v>584</v>
      </c>
      <c r="W496" s="98"/>
      <c r="X496" s="98"/>
      <c r="Y496" s="98"/>
      <c r="Z496" s="98"/>
      <c r="AA496" s="98"/>
      <c r="AB496" s="98"/>
      <c r="AC496" s="98"/>
      <c r="AD496" s="98"/>
      <c r="AE496" s="98"/>
      <c r="AF496" s="98"/>
      <c r="AG496" s="98"/>
      <c r="AH496" s="98"/>
    </row>
    <row r="497" spans="1:34" ht="136.5" customHeight="1" x14ac:dyDescent="0.25">
      <c r="A497" s="193" t="s">
        <v>3137</v>
      </c>
      <c r="B497" s="193" t="s">
        <v>390</v>
      </c>
      <c r="C497" s="194" t="s">
        <v>391</v>
      </c>
      <c r="D497" s="193" t="s">
        <v>29</v>
      </c>
      <c r="E497" s="277" t="s">
        <v>3138</v>
      </c>
      <c r="F497" s="196">
        <v>45457</v>
      </c>
      <c r="G497" s="197">
        <v>1143355146</v>
      </c>
      <c r="H497" s="273" t="s">
        <v>3139</v>
      </c>
      <c r="I497" s="207" t="s">
        <v>3140</v>
      </c>
      <c r="J497" s="193" t="s">
        <v>629</v>
      </c>
      <c r="K497" s="279">
        <v>10160000</v>
      </c>
      <c r="L497" s="200">
        <v>45457</v>
      </c>
      <c r="M497" s="200">
        <v>45579</v>
      </c>
      <c r="N497" s="206">
        <v>4</v>
      </c>
      <c r="O497" s="206">
        <v>0</v>
      </c>
      <c r="P497" s="193" t="s">
        <v>631</v>
      </c>
      <c r="Q497" s="197">
        <v>4</v>
      </c>
      <c r="R497" s="197">
        <v>946</v>
      </c>
      <c r="S497" s="271">
        <v>45457</v>
      </c>
      <c r="T497" s="286">
        <v>10160000</v>
      </c>
      <c r="U497" s="193" t="s">
        <v>648</v>
      </c>
      <c r="V497" s="193" t="s">
        <v>584</v>
      </c>
      <c r="W497" s="98"/>
      <c r="X497" s="98"/>
      <c r="Y497" s="98"/>
      <c r="Z497" s="98"/>
      <c r="AA497" s="98"/>
      <c r="AB497" s="98"/>
      <c r="AC497" s="98"/>
      <c r="AD497" s="98"/>
      <c r="AE497" s="98"/>
      <c r="AF497" s="98"/>
      <c r="AG497" s="98"/>
      <c r="AH497" s="98"/>
    </row>
    <row r="498" spans="1:34" ht="136.5" customHeight="1" x14ac:dyDescent="0.25">
      <c r="A498" s="193" t="s">
        <v>3141</v>
      </c>
      <c r="B498" s="193" t="s">
        <v>390</v>
      </c>
      <c r="C498" s="194" t="s">
        <v>391</v>
      </c>
      <c r="D498" s="193" t="s">
        <v>29</v>
      </c>
      <c r="E498" s="195" t="s">
        <v>3142</v>
      </c>
      <c r="F498" s="196">
        <v>45457</v>
      </c>
      <c r="G498" s="282">
        <v>1047402321</v>
      </c>
      <c r="H498" s="207" t="s">
        <v>3143</v>
      </c>
      <c r="I498" s="207" t="s">
        <v>3144</v>
      </c>
      <c r="J498" s="193" t="s">
        <v>4</v>
      </c>
      <c r="K498" s="287">
        <v>11839212</v>
      </c>
      <c r="L498" s="200">
        <v>45457</v>
      </c>
      <c r="M498" s="200">
        <v>45578</v>
      </c>
      <c r="N498" s="206">
        <v>4</v>
      </c>
      <c r="O498" s="206">
        <v>0</v>
      </c>
      <c r="P498" s="193" t="s">
        <v>2603</v>
      </c>
      <c r="Q498" s="197">
        <v>7</v>
      </c>
      <c r="R498" s="197">
        <v>947</v>
      </c>
      <c r="S498" s="271">
        <v>45457</v>
      </c>
      <c r="T498" s="285">
        <v>11839212</v>
      </c>
      <c r="U498" s="193" t="s">
        <v>583</v>
      </c>
      <c r="V498" s="193" t="s">
        <v>584</v>
      </c>
      <c r="W498" s="98"/>
      <c r="X498" s="98"/>
      <c r="Y498" s="98"/>
      <c r="Z498" s="98"/>
      <c r="AA498" s="98"/>
      <c r="AB498" s="98"/>
      <c r="AC498" s="98"/>
      <c r="AD498" s="98"/>
      <c r="AE498" s="98"/>
      <c r="AF498" s="98"/>
      <c r="AG498" s="98"/>
      <c r="AH498" s="98"/>
    </row>
    <row r="499" spans="1:34" ht="136.5" customHeight="1" x14ac:dyDescent="0.25">
      <c r="A499" s="193" t="s">
        <v>3145</v>
      </c>
      <c r="B499" s="193" t="s">
        <v>390</v>
      </c>
      <c r="C499" s="194" t="s">
        <v>391</v>
      </c>
      <c r="D499" s="193" t="s">
        <v>29</v>
      </c>
      <c r="E499" s="277" t="s">
        <v>3146</v>
      </c>
      <c r="F499" s="196">
        <v>45460</v>
      </c>
      <c r="G499" s="197">
        <v>1007684941</v>
      </c>
      <c r="H499" s="207" t="s">
        <v>3147</v>
      </c>
      <c r="I499" s="273" t="s">
        <v>685</v>
      </c>
      <c r="J499" s="193" t="s">
        <v>654</v>
      </c>
      <c r="K499" s="288">
        <v>10160000</v>
      </c>
      <c r="L499" s="200">
        <v>45460</v>
      </c>
      <c r="M499" s="200">
        <v>45582</v>
      </c>
      <c r="N499" s="206">
        <v>4</v>
      </c>
      <c r="O499" s="206">
        <v>0</v>
      </c>
      <c r="P499" s="193" t="s">
        <v>655</v>
      </c>
      <c r="Q499" s="197">
        <v>12</v>
      </c>
      <c r="R499" s="197">
        <v>950</v>
      </c>
      <c r="S499" s="271">
        <v>45460</v>
      </c>
      <c r="T499" s="286">
        <v>10160000</v>
      </c>
      <c r="U499" s="193" t="s">
        <v>657</v>
      </c>
      <c r="V499" s="193" t="s">
        <v>584</v>
      </c>
      <c r="W499" s="98"/>
      <c r="X499" s="98"/>
      <c r="Y499" s="98"/>
      <c r="Z499" s="98"/>
      <c r="AA499" s="98"/>
      <c r="AB499" s="98"/>
      <c r="AC499" s="98"/>
      <c r="AD499" s="98"/>
      <c r="AE499" s="98"/>
      <c r="AF499" s="98"/>
      <c r="AG499" s="98"/>
      <c r="AH499" s="98"/>
    </row>
    <row r="500" spans="1:34" ht="136.5" customHeight="1" x14ac:dyDescent="0.25">
      <c r="A500" s="193" t="s">
        <v>3148</v>
      </c>
      <c r="B500" s="193" t="s">
        <v>390</v>
      </c>
      <c r="C500" s="194" t="s">
        <v>391</v>
      </c>
      <c r="D500" s="193" t="s">
        <v>29</v>
      </c>
      <c r="E500" s="195" t="s">
        <v>3149</v>
      </c>
      <c r="F500" s="196">
        <v>45457</v>
      </c>
      <c r="G500" s="197">
        <v>1041970196</v>
      </c>
      <c r="H500" s="273" t="s">
        <v>3150</v>
      </c>
      <c r="I500" s="207" t="s">
        <v>2847</v>
      </c>
      <c r="J500" s="193" t="s">
        <v>654</v>
      </c>
      <c r="K500" s="274">
        <v>10000000</v>
      </c>
      <c r="L500" s="200">
        <v>45457</v>
      </c>
      <c r="M500" s="200">
        <v>45579</v>
      </c>
      <c r="N500" s="206">
        <v>4</v>
      </c>
      <c r="O500" s="206">
        <v>0</v>
      </c>
      <c r="P500" s="193" t="s">
        <v>655</v>
      </c>
      <c r="Q500" s="197">
        <v>12</v>
      </c>
      <c r="R500" s="197">
        <v>948</v>
      </c>
      <c r="S500" s="271">
        <v>45457</v>
      </c>
      <c r="T500" s="286">
        <v>10000000</v>
      </c>
      <c r="U500" s="193" t="s">
        <v>657</v>
      </c>
      <c r="V500" s="193" t="s">
        <v>584</v>
      </c>
      <c r="W500" s="98"/>
      <c r="X500" s="98"/>
      <c r="Y500" s="98"/>
      <c r="Z500" s="98"/>
      <c r="AA500" s="98"/>
      <c r="AB500" s="98"/>
      <c r="AC500" s="98"/>
      <c r="AD500" s="98"/>
      <c r="AE500" s="98"/>
      <c r="AF500" s="98"/>
      <c r="AG500" s="98"/>
      <c r="AH500" s="98"/>
    </row>
    <row r="501" spans="1:34" ht="136.5" customHeight="1" x14ac:dyDescent="0.25">
      <c r="A501" s="193" t="s">
        <v>3151</v>
      </c>
      <c r="B501" s="193" t="s">
        <v>390</v>
      </c>
      <c r="C501" s="194" t="s">
        <v>391</v>
      </c>
      <c r="D501" s="193" t="s">
        <v>29</v>
      </c>
      <c r="E501" s="195" t="s">
        <v>3152</v>
      </c>
      <c r="F501" s="196">
        <v>45457</v>
      </c>
      <c r="G501" s="282">
        <v>73008390</v>
      </c>
      <c r="H501" s="207" t="s">
        <v>3153</v>
      </c>
      <c r="I501" s="273" t="s">
        <v>3154</v>
      </c>
      <c r="J501" s="193" t="s">
        <v>450</v>
      </c>
      <c r="K501" s="279">
        <v>19200000</v>
      </c>
      <c r="L501" s="200">
        <v>45457</v>
      </c>
      <c r="M501" s="200">
        <v>45579</v>
      </c>
      <c r="N501" s="206">
        <v>4</v>
      </c>
      <c r="O501" s="206">
        <v>0</v>
      </c>
      <c r="P501" s="196" t="s">
        <v>33</v>
      </c>
      <c r="Q501" s="197">
        <v>2</v>
      </c>
      <c r="R501" s="197">
        <v>949</v>
      </c>
      <c r="S501" s="271">
        <v>45457</v>
      </c>
      <c r="T501" s="286">
        <v>19200000</v>
      </c>
      <c r="U501" s="193" t="s">
        <v>401</v>
      </c>
      <c r="V501" s="193" t="s">
        <v>402</v>
      </c>
      <c r="W501" s="98"/>
      <c r="X501" s="98"/>
      <c r="Y501" s="98"/>
      <c r="Z501" s="98"/>
      <c r="AA501" s="98"/>
      <c r="AB501" s="98"/>
      <c r="AC501" s="98"/>
      <c r="AD501" s="98"/>
      <c r="AE501" s="98"/>
      <c r="AF501" s="98"/>
      <c r="AG501" s="98"/>
      <c r="AH501" s="98"/>
    </row>
    <row r="502" spans="1:34" ht="136.5" customHeight="1" x14ac:dyDescent="0.25">
      <c r="A502" s="193" t="s">
        <v>3155</v>
      </c>
      <c r="B502" s="193" t="s">
        <v>390</v>
      </c>
      <c r="C502" s="194" t="s">
        <v>391</v>
      </c>
      <c r="D502" s="193" t="s">
        <v>29</v>
      </c>
      <c r="E502" s="195" t="s">
        <v>3156</v>
      </c>
      <c r="F502" s="196">
        <v>45464</v>
      </c>
      <c r="G502" s="197">
        <v>1047377375</v>
      </c>
      <c r="H502" s="289" t="s">
        <v>3157</v>
      </c>
      <c r="I502" s="207" t="s">
        <v>3158</v>
      </c>
      <c r="J502" s="193" t="s">
        <v>629</v>
      </c>
      <c r="K502" s="279">
        <v>10000000</v>
      </c>
      <c r="L502" s="200">
        <v>45467</v>
      </c>
      <c r="M502" s="200">
        <v>45589</v>
      </c>
      <c r="N502" s="206">
        <v>4</v>
      </c>
      <c r="O502" s="206">
        <v>0</v>
      </c>
      <c r="P502" s="193" t="s">
        <v>631</v>
      </c>
      <c r="Q502" s="197">
        <v>8</v>
      </c>
      <c r="R502" s="197">
        <v>977</v>
      </c>
      <c r="S502" s="290">
        <v>45589</v>
      </c>
      <c r="T502" s="286">
        <v>10000000</v>
      </c>
      <c r="U502" s="193" t="s">
        <v>1080</v>
      </c>
      <c r="V502" s="193" t="s">
        <v>584</v>
      </c>
      <c r="W502" s="98"/>
      <c r="X502" s="98"/>
      <c r="Y502" s="98"/>
      <c r="Z502" s="98"/>
      <c r="AA502" s="98"/>
      <c r="AB502" s="98"/>
      <c r="AC502" s="98"/>
      <c r="AD502" s="98"/>
      <c r="AE502" s="98"/>
      <c r="AF502" s="98"/>
      <c r="AG502" s="98"/>
      <c r="AH502" s="98"/>
    </row>
    <row r="503" spans="1:34" ht="136.5" customHeight="1" x14ac:dyDescent="0.25">
      <c r="A503" s="193" t="s">
        <v>3159</v>
      </c>
      <c r="B503" s="193" t="s">
        <v>390</v>
      </c>
      <c r="C503" s="194" t="s">
        <v>391</v>
      </c>
      <c r="D503" s="193" t="s">
        <v>29</v>
      </c>
      <c r="E503" s="195" t="s">
        <v>3160</v>
      </c>
      <c r="F503" s="196">
        <v>45464</v>
      </c>
      <c r="G503" s="282">
        <v>45479075</v>
      </c>
      <c r="H503" s="207" t="s">
        <v>3161</v>
      </c>
      <c r="I503" s="284" t="s">
        <v>757</v>
      </c>
      <c r="J503" s="193" t="s">
        <v>654</v>
      </c>
      <c r="K503" s="279">
        <v>9600000</v>
      </c>
      <c r="L503" s="200">
        <v>45467</v>
      </c>
      <c r="M503" s="200">
        <v>45589</v>
      </c>
      <c r="N503" s="206">
        <v>4</v>
      </c>
      <c r="O503" s="206">
        <v>0</v>
      </c>
      <c r="P503" s="193" t="s">
        <v>655</v>
      </c>
      <c r="Q503" s="197">
        <v>12</v>
      </c>
      <c r="R503" s="197">
        <v>978</v>
      </c>
      <c r="S503" s="290">
        <v>45589</v>
      </c>
      <c r="T503" s="286">
        <v>9600000</v>
      </c>
      <c r="U503" s="193" t="s">
        <v>657</v>
      </c>
      <c r="V503" s="193" t="s">
        <v>584</v>
      </c>
      <c r="W503" s="98"/>
      <c r="X503" s="98"/>
      <c r="Y503" s="98"/>
      <c r="Z503" s="98"/>
      <c r="AA503" s="98"/>
      <c r="AB503" s="98"/>
      <c r="AC503" s="98"/>
      <c r="AD503" s="98"/>
      <c r="AE503" s="98"/>
      <c r="AF503" s="98"/>
      <c r="AG503" s="98"/>
      <c r="AH503" s="98"/>
    </row>
    <row r="504" spans="1:34" ht="136.5" customHeight="1" x14ac:dyDescent="0.25">
      <c r="A504" s="193" t="s">
        <v>3162</v>
      </c>
      <c r="B504" s="193" t="s">
        <v>390</v>
      </c>
      <c r="C504" s="194" t="s">
        <v>391</v>
      </c>
      <c r="D504" s="193" t="s">
        <v>29</v>
      </c>
      <c r="E504" s="195" t="s">
        <v>3163</v>
      </c>
      <c r="F504" s="196">
        <v>45468</v>
      </c>
      <c r="G504" s="197">
        <v>73162328</v>
      </c>
      <c r="H504" s="207" t="s">
        <v>3164</v>
      </c>
      <c r="I504" s="207" t="s">
        <v>3127</v>
      </c>
      <c r="J504" s="193" t="s">
        <v>4</v>
      </c>
      <c r="K504" s="274">
        <v>10000000</v>
      </c>
      <c r="L504" s="200">
        <v>45468</v>
      </c>
      <c r="M504" s="200">
        <v>45590</v>
      </c>
      <c r="N504" s="206">
        <v>4</v>
      </c>
      <c r="O504" s="206">
        <v>0</v>
      </c>
      <c r="P504" s="193" t="s">
        <v>2603</v>
      </c>
      <c r="Q504" s="197">
        <v>7</v>
      </c>
      <c r="R504" s="197">
        <v>979</v>
      </c>
      <c r="S504" s="290">
        <v>45590</v>
      </c>
      <c r="T504" s="285">
        <v>10000000</v>
      </c>
      <c r="U504" s="193" t="s">
        <v>583</v>
      </c>
      <c r="V504" s="253" t="s">
        <v>584</v>
      </c>
      <c r="W504" s="98"/>
      <c r="X504" s="98"/>
      <c r="Y504" s="98"/>
      <c r="Z504" s="98"/>
      <c r="AA504" s="98"/>
      <c r="AB504" s="98"/>
      <c r="AC504" s="98"/>
      <c r="AD504" s="98"/>
      <c r="AE504" s="98"/>
      <c r="AF504" s="98"/>
      <c r="AG504" s="98"/>
      <c r="AH504" s="98"/>
    </row>
    <row r="505" spans="1:34" s="18" customFormat="1" ht="136.5" customHeight="1" x14ac:dyDescent="0.25">
      <c r="A505" s="254" t="s">
        <v>3165</v>
      </c>
      <c r="B505" s="223" t="s">
        <v>573</v>
      </c>
      <c r="C505" s="194" t="s">
        <v>391</v>
      </c>
      <c r="D505" s="193" t="s">
        <v>29</v>
      </c>
      <c r="E505" s="255" t="s">
        <v>3166</v>
      </c>
      <c r="F505" s="291"/>
      <c r="G505" s="292">
        <v>73187004</v>
      </c>
      <c r="H505" s="293" t="s">
        <v>3167</v>
      </c>
      <c r="I505" s="294" t="s">
        <v>1508</v>
      </c>
      <c r="J505" s="254" t="s">
        <v>629</v>
      </c>
      <c r="K505" s="295">
        <v>10400000</v>
      </c>
      <c r="L505" s="259"/>
      <c r="M505" s="259"/>
      <c r="N505" s="296">
        <v>4</v>
      </c>
      <c r="O505" s="296">
        <v>0</v>
      </c>
      <c r="P505" s="254" t="s">
        <v>631</v>
      </c>
      <c r="Q505" s="256">
        <v>4</v>
      </c>
      <c r="R505" s="256"/>
      <c r="S505" s="297"/>
      <c r="T505" s="298"/>
      <c r="U505" s="262" t="s">
        <v>648</v>
      </c>
      <c r="V505" s="254" t="s">
        <v>584</v>
      </c>
      <c r="W505" s="99"/>
      <c r="X505" s="99"/>
      <c r="Y505" s="99"/>
      <c r="Z505" s="99"/>
      <c r="AA505" s="99"/>
      <c r="AB505" s="99"/>
      <c r="AC505" s="99"/>
      <c r="AD505" s="99"/>
      <c r="AE505" s="99"/>
      <c r="AF505" s="99"/>
      <c r="AG505" s="99"/>
      <c r="AH505" s="99"/>
    </row>
    <row r="506" spans="1:34" ht="136.5" customHeight="1" x14ac:dyDescent="0.25">
      <c r="A506" s="254" t="s">
        <v>3168</v>
      </c>
      <c r="B506" s="193" t="s">
        <v>3169</v>
      </c>
      <c r="C506" s="194" t="s">
        <v>391</v>
      </c>
      <c r="D506" s="193" t="s">
        <v>29</v>
      </c>
      <c r="E506" s="299" t="s">
        <v>3170</v>
      </c>
      <c r="F506" s="196">
        <v>45470</v>
      </c>
      <c r="G506" s="278">
        <v>73206384</v>
      </c>
      <c r="H506" s="207" t="s">
        <v>3171</v>
      </c>
      <c r="I506" s="273" t="s">
        <v>3172</v>
      </c>
      <c r="J506" s="193" t="s">
        <v>629</v>
      </c>
      <c r="K506" s="279">
        <v>9200000</v>
      </c>
      <c r="L506" s="196">
        <v>45509</v>
      </c>
      <c r="M506" s="196">
        <v>45631</v>
      </c>
      <c r="N506" s="206">
        <v>4</v>
      </c>
      <c r="O506" s="206">
        <v>0</v>
      </c>
      <c r="P506" s="193" t="s">
        <v>631</v>
      </c>
      <c r="Q506" s="197">
        <v>108</v>
      </c>
      <c r="R506" s="197">
        <v>1074</v>
      </c>
      <c r="S506" s="290">
        <v>45509</v>
      </c>
      <c r="T506" s="286">
        <v>9200000</v>
      </c>
      <c r="U506" s="300" t="s">
        <v>3173</v>
      </c>
      <c r="V506" s="193" t="s">
        <v>658</v>
      </c>
      <c r="W506" s="98"/>
      <c r="X506" s="98"/>
      <c r="Y506" s="98"/>
      <c r="Z506" s="98"/>
      <c r="AA506" s="98"/>
      <c r="AB506" s="98"/>
      <c r="AC506" s="98"/>
      <c r="AD506" s="98"/>
      <c r="AE506" s="98"/>
      <c r="AF506" s="98"/>
      <c r="AG506" s="98"/>
      <c r="AH506" s="98"/>
    </row>
    <row r="507" spans="1:34" ht="136.5" customHeight="1" x14ac:dyDescent="0.25">
      <c r="A507" s="254" t="s">
        <v>3174</v>
      </c>
      <c r="B507" s="193" t="s">
        <v>3169</v>
      </c>
      <c r="C507" s="194" t="s">
        <v>391</v>
      </c>
      <c r="D507" s="193" t="s">
        <v>29</v>
      </c>
      <c r="E507" s="277" t="s">
        <v>3175</v>
      </c>
      <c r="F507" s="196">
        <v>45470</v>
      </c>
      <c r="G507" s="245">
        <v>18002332</v>
      </c>
      <c r="H507" s="207" t="s">
        <v>3176</v>
      </c>
      <c r="I507" s="301" t="s">
        <v>3177</v>
      </c>
      <c r="J507" s="193" t="s">
        <v>450</v>
      </c>
      <c r="K507" s="279">
        <v>14000000</v>
      </c>
      <c r="L507" s="196">
        <v>45509</v>
      </c>
      <c r="M507" s="196">
        <v>45631</v>
      </c>
      <c r="N507" s="206">
        <v>4</v>
      </c>
      <c r="O507" s="206">
        <v>0</v>
      </c>
      <c r="P507" s="196" t="s">
        <v>33</v>
      </c>
      <c r="Q507" s="197">
        <v>107</v>
      </c>
      <c r="R507" s="197">
        <v>1075</v>
      </c>
      <c r="S507" s="290">
        <v>45509</v>
      </c>
      <c r="T507" s="280">
        <v>14000000</v>
      </c>
      <c r="U507" s="300" t="s">
        <v>3178</v>
      </c>
      <c r="V507" s="193" t="s">
        <v>584</v>
      </c>
      <c r="W507" s="98"/>
      <c r="X507" s="98"/>
      <c r="Y507" s="98"/>
      <c r="Z507" s="98"/>
      <c r="AA507" s="98"/>
      <c r="AB507" s="98"/>
      <c r="AC507" s="98"/>
      <c r="AD507" s="98"/>
      <c r="AE507" s="98"/>
      <c r="AF507" s="98"/>
      <c r="AG507" s="98"/>
      <c r="AH507" s="98"/>
    </row>
    <row r="508" spans="1:34" ht="136.5" customHeight="1" x14ac:dyDescent="0.25">
      <c r="A508" s="193" t="s">
        <v>3179</v>
      </c>
      <c r="B508" s="193" t="s">
        <v>390</v>
      </c>
      <c r="C508" s="194" t="s">
        <v>391</v>
      </c>
      <c r="D508" s="193" t="s">
        <v>29</v>
      </c>
      <c r="E508" s="250" t="s">
        <v>3180</v>
      </c>
      <c r="F508" s="196">
        <v>45492</v>
      </c>
      <c r="G508" s="302" t="s">
        <v>3181</v>
      </c>
      <c r="H508" s="207" t="s">
        <v>437</v>
      </c>
      <c r="I508" s="284" t="s">
        <v>3182</v>
      </c>
      <c r="J508" s="193" t="s">
        <v>396</v>
      </c>
      <c r="K508" s="279">
        <v>15200000</v>
      </c>
      <c r="L508" s="200">
        <v>45492</v>
      </c>
      <c r="M508" s="200">
        <v>45614</v>
      </c>
      <c r="N508" s="206">
        <v>4</v>
      </c>
      <c r="O508" s="206">
        <v>0</v>
      </c>
      <c r="P508" s="193" t="s">
        <v>398</v>
      </c>
      <c r="Q508" s="197">
        <v>2</v>
      </c>
      <c r="R508" s="197">
        <v>1013</v>
      </c>
      <c r="S508" s="290">
        <v>45492</v>
      </c>
      <c r="T508" s="286">
        <v>15200000</v>
      </c>
      <c r="U508" s="193" t="s">
        <v>401</v>
      </c>
      <c r="V508" s="205" t="s">
        <v>402</v>
      </c>
      <c r="W508" s="98"/>
      <c r="X508" s="98"/>
      <c r="Y508" s="98"/>
      <c r="Z508" s="98"/>
      <c r="AA508" s="98"/>
      <c r="AB508" s="98"/>
      <c r="AC508" s="98"/>
      <c r="AD508" s="98"/>
      <c r="AE508" s="98"/>
      <c r="AF508" s="98"/>
      <c r="AG508" s="98"/>
      <c r="AH508" s="98"/>
    </row>
    <row r="509" spans="1:34" ht="136.5" customHeight="1" x14ac:dyDescent="0.25">
      <c r="A509" s="193" t="s">
        <v>3183</v>
      </c>
      <c r="B509" s="193" t="s">
        <v>390</v>
      </c>
      <c r="C509" s="194" t="s">
        <v>391</v>
      </c>
      <c r="D509" s="193" t="s">
        <v>29</v>
      </c>
      <c r="E509" s="250" t="s">
        <v>3184</v>
      </c>
      <c r="F509" s="196">
        <v>45492</v>
      </c>
      <c r="G509" s="278">
        <v>1102820222</v>
      </c>
      <c r="H509" s="289" t="s">
        <v>3185</v>
      </c>
      <c r="I509" s="207" t="s">
        <v>395</v>
      </c>
      <c r="J509" s="193" t="s">
        <v>396</v>
      </c>
      <c r="K509" s="279">
        <v>19200000</v>
      </c>
      <c r="L509" s="200">
        <v>45492</v>
      </c>
      <c r="M509" s="200">
        <v>45614</v>
      </c>
      <c r="N509" s="206">
        <v>4</v>
      </c>
      <c r="O509" s="206">
        <v>0</v>
      </c>
      <c r="P509" s="193" t="s">
        <v>398</v>
      </c>
      <c r="Q509" s="197">
        <v>2</v>
      </c>
      <c r="R509" s="197">
        <v>1014</v>
      </c>
      <c r="S509" s="290">
        <v>45492</v>
      </c>
      <c r="T509" s="286">
        <v>19200000</v>
      </c>
      <c r="U509" s="193" t="s">
        <v>401</v>
      </c>
      <c r="V509" s="193" t="s">
        <v>402</v>
      </c>
      <c r="W509" s="98"/>
      <c r="X509" s="98"/>
      <c r="Y509" s="98"/>
      <c r="Z509" s="98"/>
      <c r="AA509" s="98"/>
      <c r="AB509" s="98"/>
      <c r="AC509" s="98"/>
      <c r="AD509" s="98"/>
      <c r="AE509" s="98"/>
      <c r="AF509" s="98"/>
      <c r="AG509" s="98"/>
      <c r="AH509" s="98"/>
    </row>
    <row r="510" spans="1:34" ht="136.5" customHeight="1" x14ac:dyDescent="0.25">
      <c r="A510" s="193" t="s">
        <v>3186</v>
      </c>
      <c r="B510" s="193" t="s">
        <v>390</v>
      </c>
      <c r="C510" s="194" t="s">
        <v>391</v>
      </c>
      <c r="D510" s="193" t="s">
        <v>29</v>
      </c>
      <c r="E510" s="250" t="s">
        <v>3187</v>
      </c>
      <c r="F510" s="196">
        <v>45492</v>
      </c>
      <c r="G510" s="278">
        <v>1050035190</v>
      </c>
      <c r="H510" s="303" t="s">
        <v>1160</v>
      </c>
      <c r="I510" s="273" t="s">
        <v>3182</v>
      </c>
      <c r="J510" s="193" t="s">
        <v>396</v>
      </c>
      <c r="K510" s="279">
        <v>14400000</v>
      </c>
      <c r="L510" s="200">
        <v>45492</v>
      </c>
      <c r="M510" s="200">
        <v>45614</v>
      </c>
      <c r="N510" s="206">
        <v>4</v>
      </c>
      <c r="O510" s="206">
        <v>0</v>
      </c>
      <c r="P510" s="193" t="s">
        <v>398</v>
      </c>
      <c r="Q510" s="197">
        <v>2</v>
      </c>
      <c r="R510" s="197">
        <v>1015</v>
      </c>
      <c r="S510" s="290">
        <v>45492</v>
      </c>
      <c r="T510" s="286">
        <v>14400000</v>
      </c>
      <c r="U510" s="193" t="s">
        <v>401</v>
      </c>
      <c r="V510" s="193" t="s">
        <v>402</v>
      </c>
      <c r="W510" s="98"/>
      <c r="X510" s="98"/>
      <c r="Y510" s="98"/>
      <c r="Z510" s="98"/>
      <c r="AA510" s="98"/>
      <c r="AB510" s="98"/>
      <c r="AC510" s="98"/>
      <c r="AD510" s="98"/>
      <c r="AE510" s="98"/>
      <c r="AF510" s="98"/>
      <c r="AG510" s="98"/>
      <c r="AH510" s="98"/>
    </row>
    <row r="511" spans="1:34" ht="136.5" customHeight="1" x14ac:dyDescent="0.25">
      <c r="A511" s="254" t="s">
        <v>3188</v>
      </c>
      <c r="B511" s="193" t="s">
        <v>390</v>
      </c>
      <c r="C511" s="194" t="s">
        <v>391</v>
      </c>
      <c r="D511" s="193" t="s">
        <v>29</v>
      </c>
      <c r="E511" s="250" t="s">
        <v>3189</v>
      </c>
      <c r="F511" s="196">
        <v>45497</v>
      </c>
      <c r="G511" s="278">
        <v>1143386543</v>
      </c>
      <c r="H511" s="207" t="s">
        <v>3190</v>
      </c>
      <c r="I511" s="207" t="s">
        <v>432</v>
      </c>
      <c r="J511" s="193" t="s">
        <v>4</v>
      </c>
      <c r="K511" s="279">
        <v>20000000</v>
      </c>
      <c r="L511" s="200">
        <v>45497</v>
      </c>
      <c r="M511" s="200">
        <v>45619</v>
      </c>
      <c r="N511" s="206">
        <v>4</v>
      </c>
      <c r="O511" s="206">
        <v>0</v>
      </c>
      <c r="P511" s="193" t="s">
        <v>2603</v>
      </c>
      <c r="Q511" s="197">
        <v>2</v>
      </c>
      <c r="R511" s="197">
        <v>1034</v>
      </c>
      <c r="S511" s="290">
        <v>45497</v>
      </c>
      <c r="T511" s="286">
        <v>20000000</v>
      </c>
      <c r="U511" s="193" t="s">
        <v>401</v>
      </c>
      <c r="V511" s="193" t="s">
        <v>402</v>
      </c>
      <c r="W511" s="98"/>
      <c r="X511" s="98"/>
      <c r="Y511" s="98"/>
      <c r="Z511" s="98"/>
      <c r="AA511" s="98"/>
      <c r="AB511" s="98"/>
      <c r="AC511" s="98"/>
      <c r="AD511" s="98"/>
      <c r="AE511" s="98"/>
      <c r="AF511" s="98"/>
      <c r="AG511" s="98"/>
      <c r="AH511" s="98"/>
    </row>
    <row r="512" spans="1:34" ht="136.5" customHeight="1" x14ac:dyDescent="0.25">
      <c r="A512" s="254" t="s">
        <v>3191</v>
      </c>
      <c r="B512" s="193" t="s">
        <v>390</v>
      </c>
      <c r="C512" s="194" t="s">
        <v>391</v>
      </c>
      <c r="D512" s="193" t="s">
        <v>29</v>
      </c>
      <c r="E512" s="304" t="s">
        <v>3192</v>
      </c>
      <c r="F512" s="196">
        <v>45506</v>
      </c>
      <c r="G512" s="278">
        <v>1047495441</v>
      </c>
      <c r="H512" s="207" t="s">
        <v>3193</v>
      </c>
      <c r="I512" s="301" t="s">
        <v>395</v>
      </c>
      <c r="J512" s="193" t="s">
        <v>396</v>
      </c>
      <c r="K512" s="279">
        <v>22500000</v>
      </c>
      <c r="L512" s="200">
        <v>45506</v>
      </c>
      <c r="M512" s="200">
        <v>45628</v>
      </c>
      <c r="N512" s="206">
        <v>5</v>
      </c>
      <c r="O512" s="206">
        <v>0</v>
      </c>
      <c r="P512" s="193" t="s">
        <v>398</v>
      </c>
      <c r="Q512" s="197">
        <v>2</v>
      </c>
      <c r="R512" s="197">
        <v>1072</v>
      </c>
      <c r="S512" s="290">
        <v>45506</v>
      </c>
      <c r="T512" s="286">
        <v>22500000</v>
      </c>
      <c r="U512" s="193" t="s">
        <v>401</v>
      </c>
      <c r="V512" s="193" t="s">
        <v>402</v>
      </c>
      <c r="W512" s="98"/>
      <c r="X512" s="98"/>
      <c r="Y512" s="98"/>
      <c r="Z512" s="98"/>
      <c r="AA512" s="98"/>
      <c r="AB512" s="98"/>
      <c r="AC512" s="98"/>
      <c r="AD512" s="98"/>
      <c r="AE512" s="98"/>
      <c r="AF512" s="98"/>
      <c r="AG512" s="98"/>
      <c r="AH512" s="98"/>
    </row>
    <row r="513" spans="1:39" ht="64.5" customHeight="1" x14ac:dyDescent="0.25">
      <c r="A513" s="305" t="s">
        <v>3194</v>
      </c>
      <c r="B513" s="193" t="s">
        <v>390</v>
      </c>
      <c r="C513" s="194" t="s">
        <v>391</v>
      </c>
      <c r="D513" s="193" t="s">
        <v>29</v>
      </c>
      <c r="E513" s="306" t="s">
        <v>3195</v>
      </c>
      <c r="F513" s="307">
        <v>45506</v>
      </c>
      <c r="G513" s="308">
        <v>33248192</v>
      </c>
      <c r="H513" s="253" t="s">
        <v>551</v>
      </c>
      <c r="I513" s="309" t="s">
        <v>552</v>
      </c>
      <c r="J513" s="310" t="s">
        <v>464</v>
      </c>
      <c r="K513" s="311">
        <v>12000000</v>
      </c>
      <c r="L513" s="312">
        <v>45506</v>
      </c>
      <c r="M513" s="312">
        <v>45656</v>
      </c>
      <c r="N513" s="313">
        <v>4</v>
      </c>
      <c r="O513" s="313">
        <v>0</v>
      </c>
      <c r="P513" s="253" t="s">
        <v>3196</v>
      </c>
      <c r="Q513" s="310">
        <v>2</v>
      </c>
      <c r="R513" s="310">
        <v>1073</v>
      </c>
      <c r="S513" s="314">
        <v>45506</v>
      </c>
      <c r="T513" s="315">
        <v>12000000</v>
      </c>
      <c r="U513" s="253" t="s">
        <v>401</v>
      </c>
      <c r="V513" s="253" t="s">
        <v>402</v>
      </c>
      <c r="W513" s="98"/>
      <c r="X513" s="98"/>
      <c r="Y513" s="98"/>
      <c r="Z513" s="98"/>
      <c r="AA513" s="98"/>
      <c r="AB513" s="98"/>
      <c r="AC513" s="98"/>
      <c r="AD513" s="98"/>
      <c r="AE513" s="98"/>
      <c r="AF513" s="98"/>
      <c r="AG513" s="98"/>
      <c r="AH513" s="98"/>
    </row>
    <row r="514" spans="1:39" s="136" customFormat="1" ht="277.5" customHeight="1" x14ac:dyDescent="0.25">
      <c r="A514" s="254" t="s">
        <v>3197</v>
      </c>
      <c r="B514" s="256" t="s">
        <v>3169</v>
      </c>
      <c r="C514" s="194" t="s">
        <v>391</v>
      </c>
      <c r="D514" s="193" t="s">
        <v>29</v>
      </c>
      <c r="E514" s="255" t="s">
        <v>3198</v>
      </c>
      <c r="F514" s="196">
        <v>45513</v>
      </c>
      <c r="G514" s="316">
        <v>7886772</v>
      </c>
      <c r="H514" s="317" t="s">
        <v>3199</v>
      </c>
      <c r="I514" s="317" t="s">
        <v>3200</v>
      </c>
      <c r="J514" s="317" t="s">
        <v>4</v>
      </c>
      <c r="K514" s="318">
        <v>17600000</v>
      </c>
      <c r="L514" s="196">
        <v>45513</v>
      </c>
      <c r="M514" s="196">
        <v>45635</v>
      </c>
      <c r="N514" s="197">
        <v>4</v>
      </c>
      <c r="O514" s="197">
        <v>0</v>
      </c>
      <c r="P514" s="193" t="s">
        <v>2603</v>
      </c>
      <c r="Q514" s="197">
        <v>102</v>
      </c>
      <c r="R514" s="197">
        <v>1076</v>
      </c>
      <c r="S514" s="271">
        <v>45513</v>
      </c>
      <c r="T514" s="319">
        <v>17600000</v>
      </c>
      <c r="U514" s="300" t="s">
        <v>3201</v>
      </c>
      <c r="V514" s="320" t="s">
        <v>584</v>
      </c>
      <c r="W514" s="321"/>
      <c r="X514" s="322"/>
      <c r="Y514" s="322"/>
      <c r="Z514" s="322"/>
      <c r="AA514" s="322"/>
      <c r="AB514" s="322"/>
      <c r="AC514" s="322"/>
      <c r="AD514" s="322"/>
      <c r="AE514" s="322"/>
      <c r="AF514" s="322"/>
      <c r="AG514" s="322"/>
      <c r="AH514" s="322"/>
      <c r="AI514"/>
      <c r="AJ514"/>
      <c r="AK514"/>
      <c r="AL514"/>
      <c r="AM514"/>
    </row>
    <row r="515" spans="1:39" ht="293.25" customHeight="1" x14ac:dyDescent="0.25">
      <c r="A515" s="254" t="s">
        <v>3202</v>
      </c>
      <c r="B515" s="256" t="s">
        <v>3169</v>
      </c>
      <c r="C515" s="194" t="s">
        <v>391</v>
      </c>
      <c r="D515" s="193" t="s">
        <v>29</v>
      </c>
      <c r="E515" s="323" t="s">
        <v>3203</v>
      </c>
      <c r="F515" s="196">
        <v>45513</v>
      </c>
      <c r="G515" s="324">
        <v>1143346218</v>
      </c>
      <c r="H515" s="205" t="s">
        <v>415</v>
      </c>
      <c r="I515" s="205" t="s">
        <v>3204</v>
      </c>
      <c r="J515" s="205" t="s">
        <v>396</v>
      </c>
      <c r="K515" s="325">
        <v>12800000</v>
      </c>
      <c r="L515" s="196">
        <v>45513</v>
      </c>
      <c r="M515" s="196">
        <v>45635</v>
      </c>
      <c r="N515" s="324">
        <v>4</v>
      </c>
      <c r="O515" s="324">
        <v>0</v>
      </c>
      <c r="P515" s="193" t="s">
        <v>398</v>
      </c>
      <c r="Q515" s="324">
        <v>2</v>
      </c>
      <c r="R515" s="324">
        <v>1077</v>
      </c>
      <c r="S515" s="271">
        <v>45513</v>
      </c>
      <c r="T515" s="326">
        <v>12800000</v>
      </c>
      <c r="U515" s="300" t="s">
        <v>401</v>
      </c>
      <c r="V515" s="193" t="s">
        <v>402</v>
      </c>
      <c r="W515" s="322"/>
      <c r="X515" s="322"/>
      <c r="Y515" s="322"/>
      <c r="Z515" s="322"/>
      <c r="AA515" s="322"/>
      <c r="AB515" s="322"/>
      <c r="AC515" s="322"/>
      <c r="AD515" s="322"/>
      <c r="AE515" s="322"/>
      <c r="AF515" s="322"/>
      <c r="AG515" s="322"/>
      <c r="AH515" s="322"/>
    </row>
    <row r="516" spans="1:39" s="331" customFormat="1" ht="120" customHeight="1" x14ac:dyDescent="0.25">
      <c r="A516" s="254" t="s">
        <v>3205</v>
      </c>
      <c r="B516" s="193" t="s">
        <v>390</v>
      </c>
      <c r="C516" s="194" t="s">
        <v>391</v>
      </c>
      <c r="D516" s="193" t="s">
        <v>29</v>
      </c>
      <c r="E516" s="327" t="s">
        <v>3206</v>
      </c>
      <c r="F516" s="196">
        <v>45517</v>
      </c>
      <c r="G516" s="197">
        <v>9100713</v>
      </c>
      <c r="H516" s="193" t="s">
        <v>575</v>
      </c>
      <c r="I516" s="193" t="s">
        <v>3207</v>
      </c>
      <c r="J516" s="317" t="s">
        <v>4</v>
      </c>
      <c r="K516" s="328">
        <v>16000000</v>
      </c>
      <c r="L516" s="196">
        <v>45517</v>
      </c>
      <c r="M516" s="196">
        <v>45639</v>
      </c>
      <c r="N516" s="193">
        <v>4</v>
      </c>
      <c r="O516" s="193">
        <v>0</v>
      </c>
      <c r="P516" s="193" t="s">
        <v>2603</v>
      </c>
      <c r="Q516" s="193">
        <v>101</v>
      </c>
      <c r="R516" s="193">
        <v>1079</v>
      </c>
      <c r="S516" s="196">
        <v>45517</v>
      </c>
      <c r="T516" s="329">
        <v>16000000</v>
      </c>
      <c r="U516" s="193" t="s">
        <v>3208</v>
      </c>
      <c r="V516" s="330" t="s">
        <v>584</v>
      </c>
    </row>
    <row r="517" spans="1:39" s="98" customFormat="1" ht="227.25" customHeight="1" x14ac:dyDescent="0.25">
      <c r="A517" s="254" t="s">
        <v>3209</v>
      </c>
      <c r="B517" s="193" t="s">
        <v>3169</v>
      </c>
      <c r="C517" s="194" t="s">
        <v>391</v>
      </c>
      <c r="D517" s="193" t="s">
        <v>29</v>
      </c>
      <c r="E517" s="332" t="s">
        <v>3210</v>
      </c>
      <c r="F517" s="196">
        <v>45537</v>
      </c>
      <c r="G517" s="197">
        <v>1047502773</v>
      </c>
      <c r="H517" s="193" t="s">
        <v>3211</v>
      </c>
      <c r="I517" s="193" t="s">
        <v>3212</v>
      </c>
      <c r="J517" s="193" t="s">
        <v>654</v>
      </c>
      <c r="K517" s="328">
        <v>10160000</v>
      </c>
      <c r="L517" s="196">
        <v>45541</v>
      </c>
      <c r="M517" s="196">
        <v>45657</v>
      </c>
      <c r="N517" s="193">
        <v>4</v>
      </c>
      <c r="O517" s="193">
        <v>0</v>
      </c>
      <c r="P517" s="193" t="s">
        <v>655</v>
      </c>
      <c r="Q517" s="193">
        <v>108</v>
      </c>
      <c r="R517" s="197">
        <v>1202</v>
      </c>
      <c r="S517" s="196">
        <v>45541</v>
      </c>
      <c r="T517" s="329">
        <v>10160000</v>
      </c>
      <c r="U517" s="193" t="s">
        <v>3173</v>
      </c>
      <c r="V517" s="193" t="s">
        <v>658</v>
      </c>
    </row>
    <row r="518" spans="1:39" s="333" customFormat="1" ht="160.5" customHeight="1" x14ac:dyDescent="0.25">
      <c r="A518" s="254" t="s">
        <v>3213</v>
      </c>
      <c r="B518" s="193" t="s">
        <v>3169</v>
      </c>
      <c r="C518" s="194" t="s">
        <v>391</v>
      </c>
      <c r="D518" s="193" t="s">
        <v>29</v>
      </c>
      <c r="E518" s="332" t="s">
        <v>3214</v>
      </c>
      <c r="F518" s="196">
        <v>45520</v>
      </c>
      <c r="G518" s="197">
        <v>1143346737</v>
      </c>
      <c r="H518" s="193" t="s">
        <v>3215</v>
      </c>
      <c r="I518" s="193" t="s">
        <v>3212</v>
      </c>
      <c r="J518" s="193" t="s">
        <v>654</v>
      </c>
      <c r="K518" s="328">
        <v>10160000</v>
      </c>
      <c r="L518" s="196">
        <v>45520</v>
      </c>
      <c r="M518" s="196">
        <v>45642</v>
      </c>
      <c r="N518" s="197">
        <v>4</v>
      </c>
      <c r="O518" s="197">
        <v>0</v>
      </c>
      <c r="P518" s="193" t="s">
        <v>655</v>
      </c>
      <c r="Q518" s="193">
        <v>108</v>
      </c>
      <c r="R518" s="197">
        <v>1092</v>
      </c>
      <c r="S518" s="196">
        <v>45520</v>
      </c>
      <c r="T518" s="329">
        <v>10160000</v>
      </c>
      <c r="U518" s="193" t="s">
        <v>3173</v>
      </c>
      <c r="V518" s="193" t="s">
        <v>658</v>
      </c>
    </row>
    <row r="519" spans="1:39" ht="111" customHeight="1" x14ac:dyDescent="0.25">
      <c r="A519" s="254" t="s">
        <v>3216</v>
      </c>
      <c r="B519" s="193" t="s">
        <v>3169</v>
      </c>
      <c r="C519" s="194" t="s">
        <v>391</v>
      </c>
      <c r="D519" s="193" t="s">
        <v>29</v>
      </c>
      <c r="E519" s="334" t="s">
        <v>3217</v>
      </c>
      <c r="F519" s="196">
        <v>45537</v>
      </c>
      <c r="G519" s="197">
        <v>1047368846</v>
      </c>
      <c r="H519" s="193" t="s">
        <v>2492</v>
      </c>
      <c r="I519" s="193" t="s">
        <v>3212</v>
      </c>
      <c r="J519" s="193" t="s">
        <v>654</v>
      </c>
      <c r="K519" s="328">
        <v>10160000</v>
      </c>
      <c r="L519" s="196">
        <v>45541</v>
      </c>
      <c r="M519" s="196">
        <v>45657</v>
      </c>
      <c r="N519" s="197">
        <v>4</v>
      </c>
      <c r="O519" s="197">
        <v>0</v>
      </c>
      <c r="P519" s="193" t="s">
        <v>655</v>
      </c>
      <c r="Q519" s="193">
        <v>108</v>
      </c>
      <c r="R519" s="197">
        <v>1203</v>
      </c>
      <c r="S519" s="271">
        <v>45541</v>
      </c>
      <c r="T519" s="329">
        <v>10160000</v>
      </c>
      <c r="U519" s="193" t="s">
        <v>3173</v>
      </c>
      <c r="V519" s="320" t="s">
        <v>658</v>
      </c>
    </row>
    <row r="520" spans="1:39" ht="114" customHeight="1" x14ac:dyDescent="0.25">
      <c r="A520" s="254" t="s">
        <v>3218</v>
      </c>
      <c r="B520" s="193" t="s">
        <v>3169</v>
      </c>
      <c r="C520" s="194" t="s">
        <v>391</v>
      </c>
      <c r="D520" s="193" t="s">
        <v>29</v>
      </c>
      <c r="E520" s="327" t="s">
        <v>3219</v>
      </c>
      <c r="F520" s="196">
        <v>45537</v>
      </c>
      <c r="G520" s="197">
        <v>11038166</v>
      </c>
      <c r="H520" s="193" t="s">
        <v>1111</v>
      </c>
      <c r="I520" s="193" t="s">
        <v>3212</v>
      </c>
      <c r="J520" s="193" t="s">
        <v>654</v>
      </c>
      <c r="K520" s="328">
        <v>10160000</v>
      </c>
      <c r="L520" s="196">
        <v>45541</v>
      </c>
      <c r="M520" s="196">
        <v>45657</v>
      </c>
      <c r="N520" s="197">
        <v>4</v>
      </c>
      <c r="O520" s="197">
        <v>0</v>
      </c>
      <c r="P520" s="193" t="s">
        <v>655</v>
      </c>
      <c r="Q520" s="193">
        <v>108</v>
      </c>
      <c r="R520" s="197">
        <v>1204</v>
      </c>
      <c r="S520" s="271">
        <v>45541</v>
      </c>
      <c r="T520" s="329">
        <v>10160000</v>
      </c>
      <c r="U520" s="193" t="s">
        <v>3173</v>
      </c>
      <c r="V520" s="320" t="s">
        <v>741</v>
      </c>
    </row>
    <row r="521" spans="1:39" ht="129" customHeight="1" x14ac:dyDescent="0.25">
      <c r="A521" s="254" t="s">
        <v>3220</v>
      </c>
      <c r="B521" s="193" t="s">
        <v>3169</v>
      </c>
      <c r="C521" s="194" t="s">
        <v>391</v>
      </c>
      <c r="D521" s="193" t="s">
        <v>29</v>
      </c>
      <c r="E521" s="327" t="s">
        <v>3221</v>
      </c>
      <c r="F521" s="196">
        <v>45527</v>
      </c>
      <c r="G521" s="197">
        <v>1047470036</v>
      </c>
      <c r="H521" s="193" t="s">
        <v>2701</v>
      </c>
      <c r="I521" s="193" t="s">
        <v>3222</v>
      </c>
      <c r="J521" s="193" t="s">
        <v>654</v>
      </c>
      <c r="K521" s="328">
        <v>10160000</v>
      </c>
      <c r="L521" s="196">
        <v>45531</v>
      </c>
      <c r="M521" s="196">
        <v>45653</v>
      </c>
      <c r="N521" s="197">
        <v>4</v>
      </c>
      <c r="O521" s="197">
        <v>0</v>
      </c>
      <c r="P521" s="193" t="s">
        <v>655</v>
      </c>
      <c r="Q521" s="193">
        <v>108</v>
      </c>
      <c r="R521" s="197">
        <v>1140</v>
      </c>
      <c r="S521" s="271">
        <v>45531</v>
      </c>
      <c r="T521" s="329">
        <v>10160000</v>
      </c>
      <c r="U521" s="193" t="s">
        <v>3173</v>
      </c>
      <c r="V521" s="320" t="s">
        <v>658</v>
      </c>
    </row>
    <row r="522" spans="1:39" ht="145.5" customHeight="1" x14ac:dyDescent="0.25">
      <c r="A522" s="254" t="s">
        <v>3223</v>
      </c>
      <c r="B522" s="193" t="s">
        <v>3169</v>
      </c>
      <c r="C522" s="194" t="s">
        <v>391</v>
      </c>
      <c r="D522" s="193" t="s">
        <v>29</v>
      </c>
      <c r="E522" s="327" t="s">
        <v>3224</v>
      </c>
      <c r="F522" s="196">
        <v>45525</v>
      </c>
      <c r="G522" s="197">
        <v>1143366903</v>
      </c>
      <c r="H522" s="193" t="s">
        <v>1589</v>
      </c>
      <c r="I522" s="193" t="s">
        <v>3225</v>
      </c>
      <c r="J522" s="193" t="s">
        <v>654</v>
      </c>
      <c r="K522" s="328">
        <v>10160000</v>
      </c>
      <c r="L522" s="196">
        <v>45525</v>
      </c>
      <c r="M522" s="196">
        <v>45647</v>
      </c>
      <c r="N522" s="197">
        <v>4</v>
      </c>
      <c r="O522" s="197">
        <v>0</v>
      </c>
      <c r="P522" s="193" t="s">
        <v>655</v>
      </c>
      <c r="Q522" s="193">
        <v>108</v>
      </c>
      <c r="R522" s="197">
        <v>1108</v>
      </c>
      <c r="S522" s="271">
        <v>45525</v>
      </c>
      <c r="T522" s="329">
        <v>10160000</v>
      </c>
      <c r="U522" s="193" t="s">
        <v>3173</v>
      </c>
      <c r="V522" s="320" t="s">
        <v>658</v>
      </c>
    </row>
    <row r="523" spans="1:39" ht="155.25" customHeight="1" x14ac:dyDescent="0.25">
      <c r="A523" s="254" t="s">
        <v>3226</v>
      </c>
      <c r="B523" s="193" t="s">
        <v>3169</v>
      </c>
      <c r="C523" s="194" t="s">
        <v>391</v>
      </c>
      <c r="D523" s="193" t="s">
        <v>29</v>
      </c>
      <c r="E523" s="332" t="s">
        <v>3227</v>
      </c>
      <c r="F523" s="196">
        <v>45537</v>
      </c>
      <c r="G523" s="197">
        <v>2760740</v>
      </c>
      <c r="H523" s="193" t="s">
        <v>1683</v>
      </c>
      <c r="I523" s="193" t="s">
        <v>3222</v>
      </c>
      <c r="J523" s="193" t="s">
        <v>654</v>
      </c>
      <c r="K523" s="328">
        <v>10160000</v>
      </c>
      <c r="L523" s="196">
        <v>45541</v>
      </c>
      <c r="M523" s="196">
        <v>45657</v>
      </c>
      <c r="N523" s="197">
        <v>4</v>
      </c>
      <c r="O523" s="197">
        <v>0</v>
      </c>
      <c r="P523" s="193" t="s">
        <v>655</v>
      </c>
      <c r="Q523" s="193">
        <v>108</v>
      </c>
      <c r="R523" s="197">
        <v>1205</v>
      </c>
      <c r="S523" s="271">
        <v>45541</v>
      </c>
      <c r="T523" s="329">
        <v>10160000</v>
      </c>
      <c r="U523" s="193" t="s">
        <v>3173</v>
      </c>
      <c r="V523" s="320" t="s">
        <v>658</v>
      </c>
    </row>
    <row r="524" spans="1:39" ht="196.5" customHeight="1" x14ac:dyDescent="0.25">
      <c r="A524" s="254" t="s">
        <v>3228</v>
      </c>
      <c r="B524" s="193" t="s">
        <v>3169</v>
      </c>
      <c r="C524" s="194" t="s">
        <v>391</v>
      </c>
      <c r="D524" s="193" t="s">
        <v>29</v>
      </c>
      <c r="E524" s="327" t="s">
        <v>3229</v>
      </c>
      <c r="F524" s="196">
        <v>45527</v>
      </c>
      <c r="G524" s="197">
        <v>1047430154</v>
      </c>
      <c r="H524" s="193" t="s">
        <v>1669</v>
      </c>
      <c r="I524" s="207" t="s">
        <v>3230</v>
      </c>
      <c r="J524" s="193" t="s">
        <v>654</v>
      </c>
      <c r="K524" s="328">
        <v>10160000</v>
      </c>
      <c r="L524" s="196">
        <v>45527</v>
      </c>
      <c r="M524" s="196">
        <v>45649</v>
      </c>
      <c r="N524" s="197">
        <v>4</v>
      </c>
      <c r="O524" s="197">
        <v>0</v>
      </c>
      <c r="P524" s="193" t="s">
        <v>655</v>
      </c>
      <c r="Q524" s="193">
        <v>108</v>
      </c>
      <c r="R524" s="197">
        <v>1129</v>
      </c>
      <c r="S524" s="271">
        <v>45527</v>
      </c>
      <c r="T524" s="329">
        <v>10160000</v>
      </c>
      <c r="U524" s="193" t="s">
        <v>3173</v>
      </c>
      <c r="V524" s="320" t="s">
        <v>658</v>
      </c>
    </row>
    <row r="525" spans="1:39" ht="60" customHeight="1" x14ac:dyDescent="0.25">
      <c r="A525" s="254" t="s">
        <v>3231</v>
      </c>
      <c r="B525" s="223" t="s">
        <v>573</v>
      </c>
      <c r="C525" s="194" t="s">
        <v>391</v>
      </c>
      <c r="D525" s="193" t="s">
        <v>29</v>
      </c>
      <c r="E525" s="327" t="s">
        <v>3232</v>
      </c>
      <c r="F525" s="193"/>
      <c r="G525" s="197">
        <v>1002243895</v>
      </c>
      <c r="H525" s="193" t="s">
        <v>1798</v>
      </c>
      <c r="I525" s="193" t="s">
        <v>3212</v>
      </c>
      <c r="J525" s="193" t="s">
        <v>654</v>
      </c>
      <c r="K525" s="328">
        <v>10160000</v>
      </c>
      <c r="L525" s="193"/>
      <c r="M525" s="193"/>
      <c r="N525" s="197">
        <v>4</v>
      </c>
      <c r="O525" s="197">
        <v>0</v>
      </c>
      <c r="P525" s="193" t="s">
        <v>655</v>
      </c>
      <c r="Q525" s="193">
        <v>108</v>
      </c>
      <c r="R525" s="335"/>
      <c r="S525" s="335"/>
      <c r="T525" s="336"/>
      <c r="U525" s="193" t="s">
        <v>3173</v>
      </c>
      <c r="V525" s="337"/>
    </row>
    <row r="526" spans="1:39" ht="85.5" customHeight="1" x14ac:dyDescent="0.25">
      <c r="A526" s="254" t="s">
        <v>3233</v>
      </c>
      <c r="B526" s="193" t="s">
        <v>3169</v>
      </c>
      <c r="C526" s="194" t="s">
        <v>391</v>
      </c>
      <c r="D526" s="193" t="s">
        <v>29</v>
      </c>
      <c r="E526" s="327" t="s">
        <v>3234</v>
      </c>
      <c r="F526" s="196">
        <v>45541</v>
      </c>
      <c r="G526" s="197">
        <v>45527782</v>
      </c>
      <c r="H526" s="193" t="s">
        <v>2551</v>
      </c>
      <c r="I526" s="193" t="s">
        <v>3235</v>
      </c>
      <c r="J526" s="193" t="s">
        <v>654</v>
      </c>
      <c r="K526" s="328">
        <v>12800000</v>
      </c>
      <c r="L526" s="196">
        <v>45541</v>
      </c>
      <c r="M526" s="196">
        <v>45657</v>
      </c>
      <c r="N526" s="197">
        <v>4</v>
      </c>
      <c r="O526" s="197">
        <v>0</v>
      </c>
      <c r="P526" s="193" t="s">
        <v>655</v>
      </c>
      <c r="Q526" s="193">
        <v>108</v>
      </c>
      <c r="R526" s="197">
        <v>1206</v>
      </c>
      <c r="S526" s="271">
        <v>45541</v>
      </c>
      <c r="T526" s="329">
        <v>12800000</v>
      </c>
      <c r="U526" s="193" t="s">
        <v>3173</v>
      </c>
      <c r="V526" s="320" t="s">
        <v>658</v>
      </c>
    </row>
    <row r="527" spans="1:39" ht="176.25" customHeight="1" x14ac:dyDescent="0.25">
      <c r="A527" s="254" t="s">
        <v>3236</v>
      </c>
      <c r="B527" s="193" t="s">
        <v>3169</v>
      </c>
      <c r="C527" s="194" t="s">
        <v>391</v>
      </c>
      <c r="D527" s="193" t="s">
        <v>29</v>
      </c>
      <c r="E527" s="327" t="s">
        <v>3237</v>
      </c>
      <c r="F527" s="196">
        <v>45527</v>
      </c>
      <c r="G527" s="197">
        <v>1047473944</v>
      </c>
      <c r="H527" s="193" t="s">
        <v>3238</v>
      </c>
      <c r="I527" s="193" t="s">
        <v>3212</v>
      </c>
      <c r="J527" s="193" t="s">
        <v>654</v>
      </c>
      <c r="K527" s="328">
        <v>10160000</v>
      </c>
      <c r="L527" s="196">
        <v>45527</v>
      </c>
      <c r="M527" s="196">
        <v>45649</v>
      </c>
      <c r="N527" s="197">
        <v>4</v>
      </c>
      <c r="O527" s="197">
        <v>0</v>
      </c>
      <c r="P527" s="193" t="s">
        <v>655</v>
      </c>
      <c r="Q527" s="193">
        <v>108</v>
      </c>
      <c r="R527" s="197">
        <v>1130</v>
      </c>
      <c r="S527" s="271">
        <v>45527</v>
      </c>
      <c r="T527" s="329">
        <v>10160000</v>
      </c>
      <c r="U527" s="193" t="s">
        <v>3173</v>
      </c>
      <c r="V527" s="320" t="s">
        <v>658</v>
      </c>
    </row>
    <row r="528" spans="1:39" ht="171" customHeight="1" x14ac:dyDescent="0.25">
      <c r="A528" s="254" t="s">
        <v>3239</v>
      </c>
      <c r="B528" s="197" t="s">
        <v>390</v>
      </c>
      <c r="C528" s="194" t="s">
        <v>391</v>
      </c>
      <c r="D528" s="193" t="s">
        <v>29</v>
      </c>
      <c r="E528" s="327" t="s">
        <v>3240</v>
      </c>
      <c r="F528" s="196">
        <v>45520</v>
      </c>
      <c r="G528" s="197">
        <v>73182687</v>
      </c>
      <c r="H528" s="193" t="s">
        <v>3241</v>
      </c>
      <c r="I528" s="193" t="s">
        <v>3242</v>
      </c>
      <c r="J528" s="193" t="s">
        <v>654</v>
      </c>
      <c r="K528" s="328">
        <v>11200000</v>
      </c>
      <c r="L528" s="196">
        <v>45520</v>
      </c>
      <c r="M528" s="196">
        <v>45642</v>
      </c>
      <c r="N528" s="197">
        <v>4</v>
      </c>
      <c r="O528" s="197">
        <v>0</v>
      </c>
      <c r="P528" s="193" t="s">
        <v>655</v>
      </c>
      <c r="Q528" s="193">
        <v>108</v>
      </c>
      <c r="R528" s="197">
        <v>1093</v>
      </c>
      <c r="S528" s="196">
        <v>45520</v>
      </c>
      <c r="T528" s="336">
        <v>11200000</v>
      </c>
      <c r="U528" s="193" t="s">
        <v>3173</v>
      </c>
      <c r="V528" s="193" t="s">
        <v>658</v>
      </c>
    </row>
    <row r="529" spans="1:48" ht="234.75" customHeight="1" x14ac:dyDescent="0.25">
      <c r="A529" s="254" t="s">
        <v>3243</v>
      </c>
      <c r="B529" s="197" t="s">
        <v>390</v>
      </c>
      <c r="C529" s="194" t="s">
        <v>391</v>
      </c>
      <c r="D529" s="193" t="s">
        <v>29</v>
      </c>
      <c r="E529" s="327" t="s">
        <v>3244</v>
      </c>
      <c r="F529" s="196">
        <v>45520</v>
      </c>
      <c r="G529" s="197">
        <v>73112186</v>
      </c>
      <c r="H529" s="193" t="s">
        <v>982</v>
      </c>
      <c r="I529" s="193" t="s">
        <v>3245</v>
      </c>
      <c r="J529" s="193" t="s">
        <v>4</v>
      </c>
      <c r="K529" s="328">
        <v>14000000</v>
      </c>
      <c r="L529" s="196">
        <v>45520</v>
      </c>
      <c r="M529" s="196">
        <v>45642</v>
      </c>
      <c r="N529" s="197">
        <v>4</v>
      </c>
      <c r="O529" s="197">
        <v>0</v>
      </c>
      <c r="P529" s="193" t="s">
        <v>2603</v>
      </c>
      <c r="Q529" s="197">
        <v>102</v>
      </c>
      <c r="R529" s="197">
        <v>1094</v>
      </c>
      <c r="S529" s="196">
        <v>45520</v>
      </c>
      <c r="T529" s="329">
        <v>14000000</v>
      </c>
      <c r="U529" s="193" t="s">
        <v>3246</v>
      </c>
      <c r="V529" s="193" t="s">
        <v>584</v>
      </c>
    </row>
    <row r="530" spans="1:48" ht="206.25" customHeight="1" x14ac:dyDescent="0.25">
      <c r="A530" s="254" t="s">
        <v>3247</v>
      </c>
      <c r="B530" s="197" t="s">
        <v>390</v>
      </c>
      <c r="C530" s="194" t="s">
        <v>391</v>
      </c>
      <c r="D530" s="193" t="s">
        <v>29</v>
      </c>
      <c r="E530" s="327" t="s">
        <v>3248</v>
      </c>
      <c r="F530" s="196">
        <v>45520</v>
      </c>
      <c r="G530" s="197">
        <v>73114180</v>
      </c>
      <c r="H530" s="193" t="s">
        <v>781</v>
      </c>
      <c r="I530" s="193" t="s">
        <v>3249</v>
      </c>
      <c r="J530" s="193" t="s">
        <v>4</v>
      </c>
      <c r="K530" s="338">
        <v>12800000</v>
      </c>
      <c r="L530" s="196">
        <v>45520</v>
      </c>
      <c r="M530" s="196">
        <v>45642</v>
      </c>
      <c r="N530" s="197">
        <v>4</v>
      </c>
      <c r="O530" s="197">
        <v>0</v>
      </c>
      <c r="P530" s="193" t="s">
        <v>2603</v>
      </c>
      <c r="Q530" s="197">
        <v>102</v>
      </c>
      <c r="R530" s="197">
        <v>1095</v>
      </c>
      <c r="S530" s="196">
        <v>45520</v>
      </c>
      <c r="T530" s="329">
        <v>12800000</v>
      </c>
      <c r="U530" s="193" t="s">
        <v>3246</v>
      </c>
      <c r="V530" s="193" t="s">
        <v>584</v>
      </c>
    </row>
    <row r="531" spans="1:48" ht="159.75" customHeight="1" x14ac:dyDescent="0.25">
      <c r="A531" s="254" t="s">
        <v>3250</v>
      </c>
      <c r="B531" s="193" t="s">
        <v>3169</v>
      </c>
      <c r="C531" s="194" t="s">
        <v>391</v>
      </c>
      <c r="D531" s="193" t="s">
        <v>29</v>
      </c>
      <c r="E531" s="327" t="s">
        <v>3251</v>
      </c>
      <c r="F531" s="196">
        <v>45527</v>
      </c>
      <c r="G531" s="197">
        <v>73195973</v>
      </c>
      <c r="H531" s="193" t="s">
        <v>3252</v>
      </c>
      <c r="I531" s="193" t="s">
        <v>3253</v>
      </c>
      <c r="J531" s="193" t="s">
        <v>654</v>
      </c>
      <c r="K531" s="328">
        <v>10160000</v>
      </c>
      <c r="L531" s="196">
        <v>45527</v>
      </c>
      <c r="M531" s="196">
        <v>45649</v>
      </c>
      <c r="N531" s="197">
        <v>4</v>
      </c>
      <c r="O531" s="197">
        <v>0</v>
      </c>
      <c r="P531" s="193" t="s">
        <v>655</v>
      </c>
      <c r="Q531" s="193">
        <v>108</v>
      </c>
      <c r="R531" s="197">
        <v>1131</v>
      </c>
      <c r="S531" s="271">
        <v>45527</v>
      </c>
      <c r="T531" s="329">
        <v>10160000</v>
      </c>
      <c r="U531" s="193" t="s">
        <v>3173</v>
      </c>
      <c r="V531" s="320" t="s">
        <v>658</v>
      </c>
    </row>
    <row r="532" spans="1:48" ht="119.25" customHeight="1" x14ac:dyDescent="0.25">
      <c r="A532" s="254" t="s">
        <v>3254</v>
      </c>
      <c r="B532" s="197" t="s">
        <v>390</v>
      </c>
      <c r="C532" s="194" t="s">
        <v>391</v>
      </c>
      <c r="D532" s="193" t="s">
        <v>29</v>
      </c>
      <c r="E532" s="327" t="s">
        <v>3255</v>
      </c>
      <c r="F532" s="196">
        <v>45520</v>
      </c>
      <c r="G532" s="197">
        <v>45541863</v>
      </c>
      <c r="H532" s="193" t="s">
        <v>3256</v>
      </c>
      <c r="I532" s="193" t="s">
        <v>3225</v>
      </c>
      <c r="J532" s="193" t="s">
        <v>654</v>
      </c>
      <c r="K532" s="338">
        <v>10160000</v>
      </c>
      <c r="L532" s="196">
        <v>45520</v>
      </c>
      <c r="M532" s="196">
        <v>45642</v>
      </c>
      <c r="N532" s="197">
        <v>4</v>
      </c>
      <c r="O532" s="197">
        <v>0</v>
      </c>
      <c r="P532" s="193" t="s">
        <v>655</v>
      </c>
      <c r="Q532" s="193">
        <v>108</v>
      </c>
      <c r="R532" s="197">
        <v>1096</v>
      </c>
      <c r="S532" s="196">
        <v>45520</v>
      </c>
      <c r="T532" s="329">
        <v>10160000</v>
      </c>
      <c r="U532" s="193" t="s">
        <v>3173</v>
      </c>
      <c r="V532" s="193" t="s">
        <v>658</v>
      </c>
    </row>
    <row r="533" spans="1:48" ht="135.75" customHeight="1" x14ac:dyDescent="0.25">
      <c r="A533" s="254" t="s">
        <v>3257</v>
      </c>
      <c r="B533" s="197" t="s">
        <v>390</v>
      </c>
      <c r="C533" s="194" t="s">
        <v>391</v>
      </c>
      <c r="D533" s="193" t="s">
        <v>29</v>
      </c>
      <c r="E533" s="327" t="s">
        <v>3258</v>
      </c>
      <c r="F533" s="196">
        <v>45520</v>
      </c>
      <c r="G533" s="197">
        <v>73153370</v>
      </c>
      <c r="H533" s="193" t="s">
        <v>3259</v>
      </c>
      <c r="I533" s="193" t="s">
        <v>3260</v>
      </c>
      <c r="J533" s="193" t="s">
        <v>654</v>
      </c>
      <c r="K533" s="338">
        <v>10160000</v>
      </c>
      <c r="L533" s="196">
        <v>45520</v>
      </c>
      <c r="M533" s="196">
        <v>45642</v>
      </c>
      <c r="N533" s="197">
        <v>4</v>
      </c>
      <c r="O533" s="197">
        <v>0</v>
      </c>
      <c r="P533" s="193" t="s">
        <v>655</v>
      </c>
      <c r="Q533" s="193">
        <v>108</v>
      </c>
      <c r="R533" s="197">
        <v>1097</v>
      </c>
      <c r="S533" s="196">
        <v>45520</v>
      </c>
      <c r="T533" s="329">
        <v>10160000</v>
      </c>
      <c r="U533" s="193" t="s">
        <v>3173</v>
      </c>
      <c r="V533" s="193" t="s">
        <v>658</v>
      </c>
    </row>
    <row r="534" spans="1:48" ht="88.5" customHeight="1" x14ac:dyDescent="0.25">
      <c r="A534" s="254" t="s">
        <v>3261</v>
      </c>
      <c r="B534" s="197" t="s">
        <v>390</v>
      </c>
      <c r="C534" s="194" t="s">
        <v>391</v>
      </c>
      <c r="D534" s="193" t="s">
        <v>29</v>
      </c>
      <c r="E534" s="327" t="s">
        <v>3262</v>
      </c>
      <c r="F534" s="196">
        <v>45527</v>
      </c>
      <c r="G534" s="197">
        <v>73201673</v>
      </c>
      <c r="H534" s="193" t="s">
        <v>3263</v>
      </c>
      <c r="I534" s="193" t="s">
        <v>3222</v>
      </c>
      <c r="J534" s="193" t="s">
        <v>654</v>
      </c>
      <c r="K534" s="338">
        <v>10160000</v>
      </c>
      <c r="L534" s="196">
        <v>45527</v>
      </c>
      <c r="M534" s="196">
        <v>45649</v>
      </c>
      <c r="N534" s="197">
        <v>4</v>
      </c>
      <c r="O534" s="197">
        <v>0</v>
      </c>
      <c r="P534" s="193" t="s">
        <v>655</v>
      </c>
      <c r="Q534" s="193">
        <v>108</v>
      </c>
      <c r="R534" s="197">
        <v>1132</v>
      </c>
      <c r="S534" s="196">
        <v>45527</v>
      </c>
      <c r="T534" s="329">
        <v>10160000</v>
      </c>
      <c r="U534" s="193" t="s">
        <v>3173</v>
      </c>
      <c r="V534" s="193" t="s">
        <v>658</v>
      </c>
    </row>
    <row r="535" spans="1:48" ht="111" customHeight="1" x14ac:dyDescent="0.25">
      <c r="A535" s="254" t="s">
        <v>3264</v>
      </c>
      <c r="B535" s="197" t="s">
        <v>390</v>
      </c>
      <c r="C535" s="194" t="s">
        <v>391</v>
      </c>
      <c r="D535" s="193" t="s">
        <v>29</v>
      </c>
      <c r="E535" s="327" t="s">
        <v>3265</v>
      </c>
      <c r="F535" s="196">
        <v>45526</v>
      </c>
      <c r="G535" s="197">
        <v>45463106</v>
      </c>
      <c r="H535" s="193" t="s">
        <v>2398</v>
      </c>
      <c r="I535" s="193" t="s">
        <v>3225</v>
      </c>
      <c r="J535" s="193" t="s">
        <v>654</v>
      </c>
      <c r="K535" s="338">
        <v>10160000</v>
      </c>
      <c r="L535" s="196">
        <v>45526</v>
      </c>
      <c r="M535" s="196">
        <v>45648</v>
      </c>
      <c r="N535" s="197">
        <v>4</v>
      </c>
      <c r="O535" s="197">
        <v>0</v>
      </c>
      <c r="P535" s="193" t="s">
        <v>655</v>
      </c>
      <c r="Q535" s="193">
        <v>108</v>
      </c>
      <c r="R535" s="197">
        <v>1125</v>
      </c>
      <c r="S535" s="196">
        <v>45526</v>
      </c>
      <c r="T535" s="329">
        <v>10160000</v>
      </c>
      <c r="U535" s="193" t="s">
        <v>3173</v>
      </c>
      <c r="V535" s="193" t="s">
        <v>658</v>
      </c>
    </row>
    <row r="536" spans="1:48" ht="108" customHeight="1" x14ac:dyDescent="0.25">
      <c r="A536" s="254" t="s">
        <v>3266</v>
      </c>
      <c r="B536" s="197" t="s">
        <v>390</v>
      </c>
      <c r="C536" s="194" t="s">
        <v>391</v>
      </c>
      <c r="D536" s="193" t="s">
        <v>29</v>
      </c>
      <c r="E536" s="327" t="s">
        <v>3267</v>
      </c>
      <c r="F536" s="196">
        <v>45527</v>
      </c>
      <c r="G536" s="197">
        <v>73143013</v>
      </c>
      <c r="H536" s="193" t="s">
        <v>3268</v>
      </c>
      <c r="I536" s="193" t="s">
        <v>3225</v>
      </c>
      <c r="J536" s="193" t="s">
        <v>654</v>
      </c>
      <c r="K536" s="338">
        <v>10160000</v>
      </c>
      <c r="L536" s="196">
        <v>45527</v>
      </c>
      <c r="M536" s="196">
        <v>45649</v>
      </c>
      <c r="N536" s="197">
        <v>4</v>
      </c>
      <c r="O536" s="197">
        <v>0</v>
      </c>
      <c r="P536" s="193" t="s">
        <v>655</v>
      </c>
      <c r="Q536" s="193">
        <v>108</v>
      </c>
      <c r="R536" s="197">
        <v>1135</v>
      </c>
      <c r="S536" s="196">
        <v>45527</v>
      </c>
      <c r="T536" s="329">
        <v>10160000</v>
      </c>
      <c r="U536" s="193" t="s">
        <v>3173</v>
      </c>
      <c r="V536" s="193" t="s">
        <v>658</v>
      </c>
    </row>
    <row r="537" spans="1:48" ht="140.25" customHeight="1" x14ac:dyDescent="0.25">
      <c r="A537" s="254" t="s">
        <v>3269</v>
      </c>
      <c r="B537" s="197" t="s">
        <v>390</v>
      </c>
      <c r="C537" s="194" t="s">
        <v>391</v>
      </c>
      <c r="D537" s="193" t="s">
        <v>29</v>
      </c>
      <c r="E537" s="334" t="s">
        <v>3270</v>
      </c>
      <c r="F537" s="196">
        <v>45520</v>
      </c>
      <c r="G537" s="197">
        <v>73569276</v>
      </c>
      <c r="H537" s="193" t="s">
        <v>3271</v>
      </c>
      <c r="I537" s="193" t="s">
        <v>3212</v>
      </c>
      <c r="J537" s="193" t="s">
        <v>654</v>
      </c>
      <c r="K537" s="338">
        <v>10160000</v>
      </c>
      <c r="L537" s="196">
        <v>45520</v>
      </c>
      <c r="M537" s="196">
        <v>45642</v>
      </c>
      <c r="N537" s="197">
        <v>4</v>
      </c>
      <c r="O537" s="197">
        <v>0</v>
      </c>
      <c r="P537" s="193" t="s">
        <v>655</v>
      </c>
      <c r="Q537" s="193">
        <v>108</v>
      </c>
      <c r="R537" s="197">
        <v>1098</v>
      </c>
      <c r="S537" s="196">
        <v>45520</v>
      </c>
      <c r="T537" s="329">
        <v>10160000</v>
      </c>
      <c r="U537" s="193" t="s">
        <v>3173</v>
      </c>
      <c r="V537" s="193" t="s">
        <v>658</v>
      </c>
    </row>
    <row r="538" spans="1:48" ht="97.5" customHeight="1" x14ac:dyDescent="0.25">
      <c r="A538" s="254" t="s">
        <v>3272</v>
      </c>
      <c r="B538" s="197" t="s">
        <v>390</v>
      </c>
      <c r="C538" s="194" t="s">
        <v>391</v>
      </c>
      <c r="D538" s="193" t="s">
        <v>29</v>
      </c>
      <c r="E538" s="334" t="s">
        <v>3273</v>
      </c>
      <c r="F538" s="196">
        <v>45526</v>
      </c>
      <c r="G538" s="197">
        <v>7920619</v>
      </c>
      <c r="H538" s="193" t="s">
        <v>3274</v>
      </c>
      <c r="I538" s="193" t="s">
        <v>3212</v>
      </c>
      <c r="J538" s="193" t="s">
        <v>654</v>
      </c>
      <c r="K538" s="338">
        <v>10160000</v>
      </c>
      <c r="L538" s="196">
        <v>45526</v>
      </c>
      <c r="M538" s="196">
        <v>45648</v>
      </c>
      <c r="N538" s="197">
        <v>4</v>
      </c>
      <c r="O538" s="197">
        <v>0</v>
      </c>
      <c r="P538" s="193" t="s">
        <v>655</v>
      </c>
      <c r="Q538" s="193">
        <v>108</v>
      </c>
      <c r="R538" s="197">
        <v>1126</v>
      </c>
      <c r="S538" s="196">
        <v>45526</v>
      </c>
      <c r="T538" s="329">
        <v>10160000</v>
      </c>
      <c r="U538" s="193" t="s">
        <v>3173</v>
      </c>
      <c r="V538" s="193" t="s">
        <v>658</v>
      </c>
    </row>
    <row r="539" spans="1:48" ht="115.5" customHeight="1" x14ac:dyDescent="0.25">
      <c r="A539" s="254" t="s">
        <v>3275</v>
      </c>
      <c r="B539" s="197" t="s">
        <v>390</v>
      </c>
      <c r="C539" s="194" t="s">
        <v>391</v>
      </c>
      <c r="D539" s="193" t="s">
        <v>29</v>
      </c>
      <c r="E539" s="327" t="s">
        <v>3276</v>
      </c>
      <c r="F539" s="196">
        <v>45520</v>
      </c>
      <c r="G539" s="197">
        <v>73185237</v>
      </c>
      <c r="H539" s="193" t="s">
        <v>3277</v>
      </c>
      <c r="I539" s="193" t="s">
        <v>3249</v>
      </c>
      <c r="J539" s="317" t="s">
        <v>4</v>
      </c>
      <c r="K539" s="338">
        <v>12000000</v>
      </c>
      <c r="L539" s="196">
        <v>45520</v>
      </c>
      <c r="M539" s="196">
        <v>45642</v>
      </c>
      <c r="N539" s="197">
        <v>4</v>
      </c>
      <c r="O539" s="197">
        <v>0</v>
      </c>
      <c r="P539" s="193" t="s">
        <v>2603</v>
      </c>
      <c r="Q539" s="197">
        <v>102</v>
      </c>
      <c r="R539" s="197">
        <v>1099</v>
      </c>
      <c r="S539" s="196">
        <v>45520</v>
      </c>
      <c r="T539" s="329">
        <v>12000000</v>
      </c>
      <c r="U539" s="193" t="s">
        <v>3246</v>
      </c>
      <c r="V539" s="193" t="s">
        <v>584</v>
      </c>
    </row>
    <row r="540" spans="1:48" ht="120" customHeight="1" x14ac:dyDescent="0.25">
      <c r="A540" s="254" t="s">
        <v>3278</v>
      </c>
      <c r="B540" s="197" t="s">
        <v>390</v>
      </c>
      <c r="C540" s="194" t="s">
        <v>391</v>
      </c>
      <c r="D540" s="193" t="s">
        <v>29</v>
      </c>
      <c r="E540" s="327" t="s">
        <v>3279</v>
      </c>
      <c r="F540" s="196">
        <v>45520</v>
      </c>
      <c r="G540" s="197">
        <v>8870519</v>
      </c>
      <c r="H540" s="193" t="s">
        <v>3280</v>
      </c>
      <c r="I540" s="193" t="s">
        <v>3212</v>
      </c>
      <c r="J540" s="197" t="s">
        <v>3281</v>
      </c>
      <c r="K540" s="338">
        <v>10160000</v>
      </c>
      <c r="L540" s="196">
        <v>45520</v>
      </c>
      <c r="M540" s="196">
        <v>45642</v>
      </c>
      <c r="N540" s="197">
        <v>4</v>
      </c>
      <c r="O540" s="197">
        <v>0</v>
      </c>
      <c r="P540" s="193" t="s">
        <v>655</v>
      </c>
      <c r="Q540" s="193">
        <v>108</v>
      </c>
      <c r="R540" s="197">
        <v>1100</v>
      </c>
      <c r="S540" s="196">
        <v>45520</v>
      </c>
      <c r="T540" s="329">
        <v>10160000</v>
      </c>
      <c r="U540" s="193" t="s">
        <v>3173</v>
      </c>
      <c r="V540" s="320" t="s">
        <v>658</v>
      </c>
      <c r="AR540" s="101" t="s">
        <v>2603</v>
      </c>
      <c r="AT540" s="339" t="s">
        <v>658</v>
      </c>
      <c r="AV540" s="339" t="s">
        <v>3282</v>
      </c>
    </row>
    <row r="541" spans="1:48" ht="69" customHeight="1" x14ac:dyDescent="0.25">
      <c r="A541" s="254" t="s">
        <v>3283</v>
      </c>
      <c r="B541" s="197" t="s">
        <v>390</v>
      </c>
      <c r="C541" s="194" t="s">
        <v>391</v>
      </c>
      <c r="D541" s="193" t="s">
        <v>29</v>
      </c>
      <c r="E541" s="327" t="s">
        <v>3284</v>
      </c>
      <c r="F541" s="196">
        <v>45524</v>
      </c>
      <c r="G541" s="197">
        <v>73579631</v>
      </c>
      <c r="H541" s="193" t="s">
        <v>3285</v>
      </c>
      <c r="I541" s="193" t="s">
        <v>3230</v>
      </c>
      <c r="J541" s="197" t="s">
        <v>3281</v>
      </c>
      <c r="K541" s="338">
        <v>10160000</v>
      </c>
      <c r="L541" s="196">
        <v>45524</v>
      </c>
      <c r="M541" s="196">
        <v>45646</v>
      </c>
      <c r="N541" s="197">
        <v>4</v>
      </c>
      <c r="O541" s="197">
        <v>0</v>
      </c>
      <c r="P541" s="193" t="s">
        <v>655</v>
      </c>
      <c r="Q541" s="197">
        <v>108</v>
      </c>
      <c r="R541" s="197">
        <v>1103</v>
      </c>
      <c r="S541" s="196">
        <v>45524</v>
      </c>
      <c r="T541" s="329">
        <v>10160000</v>
      </c>
      <c r="U541" s="193" t="s">
        <v>3173</v>
      </c>
      <c r="V541" s="320" t="s">
        <v>658</v>
      </c>
      <c r="AR541" s="101" t="s">
        <v>655</v>
      </c>
      <c r="AT541" s="339" t="s">
        <v>584</v>
      </c>
      <c r="AV541" s="339" t="s">
        <v>133</v>
      </c>
    </row>
    <row r="542" spans="1:48" ht="40.9" customHeight="1" x14ac:dyDescent="0.25">
      <c r="A542" s="254" t="s">
        <v>3286</v>
      </c>
      <c r="B542" s="197" t="s">
        <v>390</v>
      </c>
      <c r="C542" s="194" t="s">
        <v>391</v>
      </c>
      <c r="D542" s="193" t="s">
        <v>29</v>
      </c>
      <c r="E542" s="327" t="s">
        <v>3287</v>
      </c>
      <c r="F542" s="196">
        <v>45520</v>
      </c>
      <c r="G542" s="197">
        <v>92518571</v>
      </c>
      <c r="H542" s="193" t="s">
        <v>3288</v>
      </c>
      <c r="I542" s="193" t="s">
        <v>3212</v>
      </c>
      <c r="J542" s="197" t="s">
        <v>3281</v>
      </c>
      <c r="K542" s="338">
        <v>10160000</v>
      </c>
      <c r="L542" s="196">
        <v>45520</v>
      </c>
      <c r="M542" s="196">
        <v>45642</v>
      </c>
      <c r="N542" s="197">
        <v>4</v>
      </c>
      <c r="O542" s="197">
        <v>0</v>
      </c>
      <c r="P542" s="193" t="s">
        <v>655</v>
      </c>
      <c r="Q542" s="197">
        <v>108</v>
      </c>
      <c r="R542" s="197">
        <v>1101</v>
      </c>
      <c r="S542" s="196">
        <v>45520</v>
      </c>
      <c r="T542" s="329">
        <v>10160000</v>
      </c>
      <c r="U542" s="193" t="s">
        <v>3173</v>
      </c>
      <c r="V542" s="320" t="s">
        <v>741</v>
      </c>
      <c r="AR542" s="101" t="s">
        <v>398</v>
      </c>
      <c r="AT542" s="339" t="s">
        <v>402</v>
      </c>
      <c r="AV542" s="340" t="s">
        <v>573</v>
      </c>
    </row>
    <row r="543" spans="1:48" ht="40.9" customHeight="1" x14ac:dyDescent="0.25">
      <c r="A543" s="254" t="s">
        <v>3289</v>
      </c>
      <c r="B543" s="193" t="s">
        <v>3169</v>
      </c>
      <c r="C543" s="194" t="s">
        <v>391</v>
      </c>
      <c r="D543" s="193" t="s">
        <v>29</v>
      </c>
      <c r="E543" s="327" t="s">
        <v>3290</v>
      </c>
      <c r="F543" s="196">
        <v>45537</v>
      </c>
      <c r="G543" s="197">
        <v>3809361</v>
      </c>
      <c r="H543" s="193" t="s">
        <v>3291</v>
      </c>
      <c r="I543" s="193" t="s">
        <v>3253</v>
      </c>
      <c r="J543" s="197" t="s">
        <v>3281</v>
      </c>
      <c r="K543" s="338">
        <v>10160000</v>
      </c>
      <c r="L543" s="196">
        <v>45541</v>
      </c>
      <c r="M543" s="196">
        <v>45657</v>
      </c>
      <c r="N543" s="197">
        <v>4</v>
      </c>
      <c r="O543" s="197">
        <v>0</v>
      </c>
      <c r="P543" s="193" t="s">
        <v>655</v>
      </c>
      <c r="Q543" s="197">
        <v>108</v>
      </c>
      <c r="R543" s="197">
        <v>1207</v>
      </c>
      <c r="S543" s="271">
        <v>45541</v>
      </c>
      <c r="T543" s="329">
        <v>10160000</v>
      </c>
      <c r="U543" s="193" t="s">
        <v>3173</v>
      </c>
      <c r="V543" s="320" t="s">
        <v>658</v>
      </c>
      <c r="AR543" s="341" t="s">
        <v>33</v>
      </c>
      <c r="AT543" s="342" t="s">
        <v>741</v>
      </c>
      <c r="AV543" t="s">
        <v>3169</v>
      </c>
    </row>
    <row r="544" spans="1:48" ht="40.9" customHeight="1" x14ac:dyDescent="0.25">
      <c r="A544" s="254" t="s">
        <v>3292</v>
      </c>
      <c r="B544" s="197" t="s">
        <v>3169</v>
      </c>
      <c r="C544" s="194" t="s">
        <v>391</v>
      </c>
      <c r="D544" s="193" t="s">
        <v>29</v>
      </c>
      <c r="E544" s="327" t="s">
        <v>3293</v>
      </c>
      <c r="F544" s="196">
        <v>45537</v>
      </c>
      <c r="G544" s="197">
        <v>45560874</v>
      </c>
      <c r="H544" s="193" t="s">
        <v>1803</v>
      </c>
      <c r="I544" s="193" t="s">
        <v>3253</v>
      </c>
      <c r="J544" s="197" t="s">
        <v>3281</v>
      </c>
      <c r="K544" s="338">
        <v>10160000</v>
      </c>
      <c r="L544" s="196">
        <v>45541</v>
      </c>
      <c r="M544" s="196">
        <v>45657</v>
      </c>
      <c r="N544" s="197">
        <v>4</v>
      </c>
      <c r="O544" s="197">
        <v>0</v>
      </c>
      <c r="P544" s="193" t="s">
        <v>655</v>
      </c>
      <c r="Q544" s="197">
        <v>108</v>
      </c>
      <c r="R544" s="197">
        <v>1208</v>
      </c>
      <c r="S544" s="271">
        <v>45541</v>
      </c>
      <c r="T544" s="329">
        <v>10160000</v>
      </c>
      <c r="U544" s="193" t="s">
        <v>3173</v>
      </c>
      <c r="V544" s="320" t="s">
        <v>658</v>
      </c>
      <c r="AR544" s="102" t="s">
        <v>631</v>
      </c>
      <c r="AT544" s="322" t="s">
        <v>3294</v>
      </c>
      <c r="AV544" s="98" t="s">
        <v>3295</v>
      </c>
    </row>
    <row r="545" spans="1:48" ht="40.9" customHeight="1" x14ac:dyDescent="0.25">
      <c r="A545" s="254" t="s">
        <v>3296</v>
      </c>
      <c r="B545" s="197" t="s">
        <v>3169</v>
      </c>
      <c r="C545" s="194" t="s">
        <v>391</v>
      </c>
      <c r="D545" s="193" t="s">
        <v>29</v>
      </c>
      <c r="E545" s="327" t="s">
        <v>3297</v>
      </c>
      <c r="F545" s="196">
        <v>45520</v>
      </c>
      <c r="G545" s="197">
        <v>45502552</v>
      </c>
      <c r="H545" s="193" t="s">
        <v>3298</v>
      </c>
      <c r="I545" s="193" t="s">
        <v>3253</v>
      </c>
      <c r="J545" s="197" t="s">
        <v>3281</v>
      </c>
      <c r="K545" s="338">
        <v>10160000</v>
      </c>
      <c r="L545" s="196">
        <v>45520</v>
      </c>
      <c r="M545" s="196">
        <v>45642</v>
      </c>
      <c r="N545" s="197">
        <v>4</v>
      </c>
      <c r="O545" s="197">
        <v>0</v>
      </c>
      <c r="P545" s="193" t="s">
        <v>655</v>
      </c>
      <c r="Q545" s="197">
        <v>108</v>
      </c>
      <c r="R545" s="197">
        <v>1102</v>
      </c>
      <c r="S545" s="196">
        <v>45520</v>
      </c>
      <c r="T545" s="329">
        <v>10160000</v>
      </c>
      <c r="U545" s="193" t="s">
        <v>3173</v>
      </c>
      <c r="V545" s="320" t="s">
        <v>658</v>
      </c>
      <c r="AR545" s="341" t="s">
        <v>2573</v>
      </c>
      <c r="AT545" s="342" t="s">
        <v>3299</v>
      </c>
      <c r="AV545" t="s">
        <v>3300</v>
      </c>
    </row>
    <row r="546" spans="1:48" ht="48" customHeight="1" x14ac:dyDescent="0.25">
      <c r="A546" s="254" t="s">
        <v>3301</v>
      </c>
      <c r="B546" s="193" t="s">
        <v>3169</v>
      </c>
      <c r="C546" s="194" t="s">
        <v>391</v>
      </c>
      <c r="D546" s="193" t="s">
        <v>29</v>
      </c>
      <c r="E546" s="327" t="s">
        <v>3302</v>
      </c>
      <c r="F546" s="196">
        <v>45524</v>
      </c>
      <c r="G546" s="197">
        <v>45477593</v>
      </c>
      <c r="H546" s="193" t="s">
        <v>3303</v>
      </c>
      <c r="I546" s="193" t="s">
        <v>3230</v>
      </c>
      <c r="J546" s="197" t="s">
        <v>3281</v>
      </c>
      <c r="K546" s="338">
        <v>10160000</v>
      </c>
      <c r="L546" s="196">
        <v>45524</v>
      </c>
      <c r="M546" s="196">
        <v>45646</v>
      </c>
      <c r="N546" s="197">
        <v>4</v>
      </c>
      <c r="O546" s="197">
        <v>0</v>
      </c>
      <c r="P546" s="193" t="s">
        <v>655</v>
      </c>
      <c r="Q546" s="197">
        <v>108</v>
      </c>
      <c r="R546" s="197">
        <v>1104</v>
      </c>
      <c r="S546" s="196">
        <v>45524</v>
      </c>
      <c r="T546" s="329">
        <v>10160000</v>
      </c>
      <c r="U546" s="193" t="s">
        <v>3173</v>
      </c>
      <c r="V546" s="320" t="s">
        <v>658</v>
      </c>
      <c r="AR546" t="s">
        <v>3196</v>
      </c>
      <c r="AT546" s="342" t="s">
        <v>3304</v>
      </c>
    </row>
    <row r="547" spans="1:48" ht="40.9" customHeight="1" x14ac:dyDescent="0.25">
      <c r="A547" s="254" t="s">
        <v>3305</v>
      </c>
      <c r="B547" s="197" t="s">
        <v>3169</v>
      </c>
      <c r="C547" s="194" t="s">
        <v>391</v>
      </c>
      <c r="D547" s="193" t="s">
        <v>29</v>
      </c>
      <c r="E547" s="299" t="s">
        <v>3306</v>
      </c>
      <c r="F547" s="196">
        <v>45524</v>
      </c>
      <c r="G547" s="197">
        <v>1001973950</v>
      </c>
      <c r="H547" s="193" t="s">
        <v>3307</v>
      </c>
      <c r="I547" s="193" t="s">
        <v>3308</v>
      </c>
      <c r="J547" s="193" t="s">
        <v>464</v>
      </c>
      <c r="K547" s="338">
        <v>10000000</v>
      </c>
      <c r="L547" s="196">
        <v>45524</v>
      </c>
      <c r="M547" s="196">
        <v>45646</v>
      </c>
      <c r="N547" s="197">
        <v>4</v>
      </c>
      <c r="O547" s="197">
        <v>0</v>
      </c>
      <c r="P547" s="193" t="s">
        <v>3196</v>
      </c>
      <c r="Q547" s="197">
        <v>107</v>
      </c>
      <c r="R547" s="197">
        <v>1105</v>
      </c>
      <c r="S547" s="196">
        <v>45524</v>
      </c>
      <c r="T547" s="329">
        <v>10000000</v>
      </c>
      <c r="U547" s="343" t="s">
        <v>3309</v>
      </c>
      <c r="V547" s="320" t="s">
        <v>584</v>
      </c>
      <c r="AR547" t="s">
        <v>3310</v>
      </c>
    </row>
    <row r="548" spans="1:48" ht="40.9" customHeight="1" x14ac:dyDescent="0.25">
      <c r="A548" s="254" t="s">
        <v>3311</v>
      </c>
      <c r="B548" s="197" t="s">
        <v>3169</v>
      </c>
      <c r="C548" s="194" t="s">
        <v>391</v>
      </c>
      <c r="D548" s="193" t="s">
        <v>29</v>
      </c>
      <c r="E548" s="299" t="s">
        <v>3312</v>
      </c>
      <c r="F548" s="196">
        <v>45524</v>
      </c>
      <c r="G548" s="197">
        <v>1143379103</v>
      </c>
      <c r="H548" s="193" t="s">
        <v>3313</v>
      </c>
      <c r="I548" s="193" t="s">
        <v>3314</v>
      </c>
      <c r="J548" s="197" t="s">
        <v>3281</v>
      </c>
      <c r="K548" s="338">
        <v>12400000</v>
      </c>
      <c r="L548" s="196">
        <v>45524</v>
      </c>
      <c r="M548" s="196">
        <v>45646</v>
      </c>
      <c r="N548" s="197">
        <v>4</v>
      </c>
      <c r="O548" s="197">
        <v>0</v>
      </c>
      <c r="P548" s="193" t="s">
        <v>655</v>
      </c>
      <c r="Q548" s="197">
        <v>108</v>
      </c>
      <c r="R548" s="197">
        <v>1106</v>
      </c>
      <c r="S548" s="196">
        <v>45524</v>
      </c>
      <c r="T548" s="336">
        <v>12400000</v>
      </c>
      <c r="U548" s="193" t="s">
        <v>3173</v>
      </c>
      <c r="V548" s="337" t="s">
        <v>741</v>
      </c>
      <c r="AR548" t="s">
        <v>3315</v>
      </c>
    </row>
    <row r="549" spans="1:48" ht="40.9" customHeight="1" x14ac:dyDescent="0.25">
      <c r="A549" s="254" t="s">
        <v>3316</v>
      </c>
      <c r="B549" s="197" t="s">
        <v>3169</v>
      </c>
      <c r="C549" s="194" t="s">
        <v>391</v>
      </c>
      <c r="D549" s="193" t="s">
        <v>29</v>
      </c>
      <c r="E549" s="299" t="s">
        <v>3317</v>
      </c>
      <c r="F549" s="196">
        <v>45537</v>
      </c>
      <c r="G549" s="197">
        <v>1047389182</v>
      </c>
      <c r="H549" s="193" t="s">
        <v>3318</v>
      </c>
      <c r="I549" s="193" t="s">
        <v>3319</v>
      </c>
      <c r="J549" s="197" t="s">
        <v>3281</v>
      </c>
      <c r="K549" s="338">
        <v>12800000</v>
      </c>
      <c r="L549" s="196">
        <v>45541</v>
      </c>
      <c r="M549" s="196">
        <v>45657</v>
      </c>
      <c r="N549" s="197">
        <v>4</v>
      </c>
      <c r="O549" s="197">
        <v>0</v>
      </c>
      <c r="P549" s="193" t="s">
        <v>655</v>
      </c>
      <c r="Q549" s="197">
        <v>108</v>
      </c>
      <c r="R549" s="197">
        <v>1209</v>
      </c>
      <c r="S549" s="271">
        <v>45541</v>
      </c>
      <c r="T549" s="329">
        <v>12800000</v>
      </c>
      <c r="U549" s="193" t="s">
        <v>3173</v>
      </c>
      <c r="V549" s="320" t="s">
        <v>658</v>
      </c>
      <c r="AR549" t="s">
        <v>3320</v>
      </c>
    </row>
    <row r="550" spans="1:48" ht="40.9" customHeight="1" x14ac:dyDescent="0.25">
      <c r="A550" s="254" t="s">
        <v>3321</v>
      </c>
      <c r="B550" s="197" t="s">
        <v>3169</v>
      </c>
      <c r="C550" s="194" t="s">
        <v>391</v>
      </c>
      <c r="D550" s="193" t="s">
        <v>29</v>
      </c>
      <c r="E550" s="299" t="s">
        <v>3322</v>
      </c>
      <c r="F550" s="196">
        <v>45527</v>
      </c>
      <c r="G550" s="197">
        <v>1047501528</v>
      </c>
      <c r="H550" s="193" t="s">
        <v>3323</v>
      </c>
      <c r="I550" s="193" t="s">
        <v>3324</v>
      </c>
      <c r="J550" s="197" t="s">
        <v>629</v>
      </c>
      <c r="K550" s="338">
        <v>14000000</v>
      </c>
      <c r="L550" s="196">
        <v>45527</v>
      </c>
      <c r="M550" s="196">
        <v>45649</v>
      </c>
      <c r="N550" s="197">
        <v>4</v>
      </c>
      <c r="O550" s="197">
        <v>0</v>
      </c>
      <c r="P550" s="193" t="s">
        <v>631</v>
      </c>
      <c r="Q550" s="197">
        <v>103</v>
      </c>
      <c r="R550" s="197">
        <v>1133</v>
      </c>
      <c r="S550" s="271">
        <v>45527</v>
      </c>
      <c r="T550" s="329">
        <v>14000000</v>
      </c>
      <c r="U550" s="193" t="s">
        <v>3325</v>
      </c>
      <c r="V550" s="320" t="s">
        <v>584</v>
      </c>
      <c r="AR550" t="s">
        <v>3326</v>
      </c>
    </row>
    <row r="551" spans="1:48" ht="40.9" customHeight="1" x14ac:dyDescent="0.25">
      <c r="A551" s="254" t="s">
        <v>3327</v>
      </c>
      <c r="B551" s="223" t="s">
        <v>573</v>
      </c>
      <c r="C551" s="194" t="s">
        <v>391</v>
      </c>
      <c r="D551" s="193" t="s">
        <v>29</v>
      </c>
      <c r="E551" s="299" t="s">
        <v>3328</v>
      </c>
      <c r="F551" s="193"/>
      <c r="G551" s="197">
        <v>1143351525</v>
      </c>
      <c r="H551" s="193" t="s">
        <v>3329</v>
      </c>
      <c r="I551" s="193" t="s">
        <v>3330</v>
      </c>
      <c r="J551" s="197" t="s">
        <v>3281</v>
      </c>
      <c r="K551" s="328">
        <v>11200000</v>
      </c>
      <c r="L551" s="193"/>
      <c r="M551" s="193"/>
      <c r="N551" s="197"/>
      <c r="O551" s="197"/>
      <c r="P551" s="193"/>
      <c r="Q551" s="197"/>
      <c r="R551" s="335"/>
      <c r="S551" s="335"/>
      <c r="T551" s="336"/>
      <c r="U551" s="193"/>
      <c r="V551" s="337"/>
    </row>
    <row r="552" spans="1:48" ht="40.9" customHeight="1" x14ac:dyDescent="0.25">
      <c r="A552" s="254" t="s">
        <v>3331</v>
      </c>
      <c r="B552" s="197" t="s">
        <v>3169</v>
      </c>
      <c r="C552" s="194" t="s">
        <v>391</v>
      </c>
      <c r="D552" s="193" t="s">
        <v>29</v>
      </c>
      <c r="E552" s="299" t="s">
        <v>3332</v>
      </c>
      <c r="F552" s="196">
        <v>45526</v>
      </c>
      <c r="G552" s="197">
        <v>45464666</v>
      </c>
      <c r="H552" s="193" t="s">
        <v>2006</v>
      </c>
      <c r="I552" s="320" t="s">
        <v>3333</v>
      </c>
      <c r="J552" s="197" t="s">
        <v>629</v>
      </c>
      <c r="K552" s="338">
        <v>12000000</v>
      </c>
      <c r="L552" s="196">
        <v>45526</v>
      </c>
      <c r="M552" s="196">
        <v>45648</v>
      </c>
      <c r="N552" s="197">
        <v>4</v>
      </c>
      <c r="O552" s="197">
        <v>0</v>
      </c>
      <c r="P552" s="193" t="s">
        <v>631</v>
      </c>
      <c r="Q552" s="197">
        <v>107</v>
      </c>
      <c r="R552" s="197">
        <v>1127</v>
      </c>
      <c r="S552" s="196">
        <v>45526</v>
      </c>
      <c r="T552" s="336">
        <v>12000000</v>
      </c>
      <c r="U552" s="343" t="s">
        <v>3309</v>
      </c>
      <c r="V552" s="320" t="s">
        <v>584</v>
      </c>
    </row>
    <row r="553" spans="1:48" ht="40.9" customHeight="1" x14ac:dyDescent="0.25">
      <c r="A553" s="254" t="s">
        <v>3334</v>
      </c>
      <c r="B553" s="197" t="s">
        <v>3169</v>
      </c>
      <c r="C553" s="194" t="s">
        <v>391</v>
      </c>
      <c r="D553" s="193" t="s">
        <v>29</v>
      </c>
      <c r="E553" s="299" t="s">
        <v>3335</v>
      </c>
      <c r="F553" s="196">
        <v>45526</v>
      </c>
      <c r="G553" s="197">
        <v>73204329</v>
      </c>
      <c r="H553" s="193" t="s">
        <v>2041</v>
      </c>
      <c r="I553" s="193" t="s">
        <v>3336</v>
      </c>
      <c r="J553" s="197" t="s">
        <v>629</v>
      </c>
      <c r="K553" s="338">
        <v>10400000</v>
      </c>
      <c r="L553" s="196">
        <v>45526</v>
      </c>
      <c r="M553" s="196">
        <v>45648</v>
      </c>
      <c r="N553" s="197">
        <v>4</v>
      </c>
      <c r="O553" s="197">
        <v>0</v>
      </c>
      <c r="P553" s="193" t="s">
        <v>631</v>
      </c>
      <c r="Q553" s="197">
        <v>107</v>
      </c>
      <c r="R553" s="197">
        <v>1128</v>
      </c>
      <c r="S553" s="196">
        <v>45526</v>
      </c>
      <c r="T553" s="329">
        <v>10400000</v>
      </c>
      <c r="U553" s="343" t="s">
        <v>3309</v>
      </c>
      <c r="V553" s="320" t="s">
        <v>584</v>
      </c>
    </row>
    <row r="554" spans="1:48" ht="40.9" customHeight="1" x14ac:dyDescent="0.25">
      <c r="A554" s="254" t="s">
        <v>3337</v>
      </c>
      <c r="B554" s="193" t="s">
        <v>3295</v>
      </c>
      <c r="C554" s="194" t="s">
        <v>391</v>
      </c>
      <c r="D554" s="193" t="s">
        <v>29</v>
      </c>
      <c r="E554" s="299" t="s">
        <v>3338</v>
      </c>
      <c r="F554" s="193"/>
      <c r="G554" s="197">
        <v>1047495213</v>
      </c>
      <c r="H554" s="193" t="s">
        <v>2088</v>
      </c>
      <c r="I554" s="193" t="s">
        <v>3339</v>
      </c>
      <c r="J554" s="197"/>
      <c r="K554" s="338">
        <v>10160000</v>
      </c>
      <c r="L554" s="193"/>
      <c r="M554" s="193"/>
      <c r="N554" s="197">
        <v>4</v>
      </c>
      <c r="O554" s="197">
        <v>0</v>
      </c>
      <c r="P554" s="193"/>
      <c r="Q554" s="197">
        <v>108</v>
      </c>
      <c r="R554" s="197"/>
      <c r="S554" s="335"/>
      <c r="T554" s="336"/>
      <c r="U554" s="343"/>
    </row>
    <row r="555" spans="1:48" ht="40.9" customHeight="1" x14ac:dyDescent="0.25">
      <c r="A555" s="254" t="s">
        <v>3340</v>
      </c>
      <c r="B555" s="197" t="s">
        <v>3169</v>
      </c>
      <c r="C555" s="194" t="s">
        <v>391</v>
      </c>
      <c r="D555" s="193" t="s">
        <v>29</v>
      </c>
      <c r="E555" s="299" t="s">
        <v>3341</v>
      </c>
      <c r="F555" s="196">
        <v>45527</v>
      </c>
      <c r="G555" s="197">
        <v>9100453</v>
      </c>
      <c r="H555" s="193" t="s">
        <v>3342</v>
      </c>
      <c r="I555" s="343" t="s">
        <v>3343</v>
      </c>
      <c r="J555" s="197" t="s">
        <v>629</v>
      </c>
      <c r="K555" s="288">
        <v>16000000</v>
      </c>
      <c r="L555" s="196">
        <v>45527</v>
      </c>
      <c r="M555" s="196">
        <v>45649</v>
      </c>
      <c r="N555" s="197">
        <v>4</v>
      </c>
      <c r="O555" s="197">
        <v>0</v>
      </c>
      <c r="P555" s="193" t="s">
        <v>631</v>
      </c>
      <c r="Q555" s="197">
        <v>112</v>
      </c>
      <c r="R555" s="197">
        <v>1134</v>
      </c>
      <c r="S555" s="196">
        <v>45527</v>
      </c>
      <c r="T555" s="280">
        <v>16000000</v>
      </c>
      <c r="U555" s="343" t="s">
        <v>3344</v>
      </c>
      <c r="V555" s="320" t="s">
        <v>658</v>
      </c>
    </row>
    <row r="556" spans="1:48" ht="40.9" customHeight="1" x14ac:dyDescent="0.25">
      <c r="A556" s="254" t="s">
        <v>3345</v>
      </c>
      <c r="B556" s="197" t="s">
        <v>3169</v>
      </c>
      <c r="C556" s="194" t="s">
        <v>391</v>
      </c>
      <c r="D556" s="193" t="s">
        <v>29</v>
      </c>
      <c r="E556" s="299" t="s">
        <v>3346</v>
      </c>
      <c r="F556" s="196">
        <v>45528</v>
      </c>
      <c r="G556" s="197">
        <v>73162434</v>
      </c>
      <c r="H556" s="193" t="s">
        <v>3347</v>
      </c>
      <c r="I556" s="343" t="s">
        <v>3348</v>
      </c>
      <c r="J556" s="197" t="s">
        <v>629</v>
      </c>
      <c r="K556" s="338">
        <v>10000000</v>
      </c>
      <c r="L556" s="196">
        <v>45530</v>
      </c>
      <c r="M556" s="196">
        <v>45652</v>
      </c>
      <c r="N556" s="197">
        <v>4</v>
      </c>
      <c r="O556" s="197">
        <v>0</v>
      </c>
      <c r="P556" s="193" t="s">
        <v>631</v>
      </c>
      <c r="Q556" s="197">
        <v>107</v>
      </c>
      <c r="R556" s="197">
        <v>1136</v>
      </c>
      <c r="S556" s="196">
        <v>45530</v>
      </c>
      <c r="T556" s="280">
        <v>10000000</v>
      </c>
      <c r="U556" s="343" t="s">
        <v>3309</v>
      </c>
      <c r="V556" s="320" t="s">
        <v>584</v>
      </c>
    </row>
    <row r="557" spans="1:48" ht="40.9" customHeight="1" x14ac:dyDescent="0.25">
      <c r="A557" s="254" t="s">
        <v>3349</v>
      </c>
      <c r="B557" s="197" t="s">
        <v>3169</v>
      </c>
      <c r="C557" s="194" t="s">
        <v>391</v>
      </c>
      <c r="D557" s="193" t="s">
        <v>29</v>
      </c>
      <c r="E557" s="299" t="s">
        <v>3350</v>
      </c>
      <c r="F557" s="196">
        <v>45530</v>
      </c>
      <c r="G557" s="197">
        <v>1002202750</v>
      </c>
      <c r="H557" s="193" t="s">
        <v>3351</v>
      </c>
      <c r="I557" s="343" t="s">
        <v>3352</v>
      </c>
      <c r="J557" s="197" t="s">
        <v>629</v>
      </c>
      <c r="K557" s="338">
        <v>12000000</v>
      </c>
      <c r="L557" s="196">
        <v>45530</v>
      </c>
      <c r="M557" s="196">
        <v>45652</v>
      </c>
      <c r="N557" s="197">
        <v>4</v>
      </c>
      <c r="O557" s="197">
        <v>0</v>
      </c>
      <c r="P557" s="193" t="s">
        <v>631</v>
      </c>
      <c r="Q557" s="197">
        <v>103</v>
      </c>
      <c r="R557" s="197">
        <v>1137</v>
      </c>
      <c r="S557" s="196">
        <v>45530</v>
      </c>
      <c r="T557" s="336">
        <v>12000000</v>
      </c>
      <c r="U557" s="193" t="s">
        <v>3325</v>
      </c>
      <c r="V557" s="320" t="s">
        <v>584</v>
      </c>
    </row>
    <row r="558" spans="1:48" ht="40.9" customHeight="1" x14ac:dyDescent="0.25">
      <c r="A558" s="254" t="s">
        <v>3353</v>
      </c>
      <c r="B558" s="197" t="s">
        <v>3169</v>
      </c>
      <c r="C558" s="194" t="s">
        <v>391</v>
      </c>
      <c r="D558" s="193" t="s">
        <v>29</v>
      </c>
      <c r="E558" s="299" t="s">
        <v>3354</v>
      </c>
      <c r="F558" s="193" t="s">
        <v>3355</v>
      </c>
      <c r="G558" s="197">
        <v>1001899834</v>
      </c>
      <c r="H558" s="193" t="s">
        <v>3356</v>
      </c>
      <c r="I558" s="343" t="s">
        <v>3357</v>
      </c>
      <c r="J558" s="197" t="s">
        <v>3281</v>
      </c>
      <c r="K558" s="338">
        <v>8000000</v>
      </c>
      <c r="L558" s="196">
        <v>45533</v>
      </c>
      <c r="M558" s="196">
        <v>45655</v>
      </c>
      <c r="N558" s="197">
        <v>4</v>
      </c>
      <c r="O558" s="197">
        <v>0</v>
      </c>
      <c r="P558" s="193" t="s">
        <v>655</v>
      </c>
      <c r="Q558" s="197">
        <v>113</v>
      </c>
      <c r="R558" s="197">
        <v>1156</v>
      </c>
      <c r="S558" s="196">
        <v>45533</v>
      </c>
      <c r="T558" s="336">
        <v>8000000</v>
      </c>
      <c r="U558" s="193" t="s">
        <v>3358</v>
      </c>
      <c r="V558" s="320" t="s">
        <v>584</v>
      </c>
    </row>
    <row r="559" spans="1:48" ht="40.9" customHeight="1" x14ac:dyDescent="0.25">
      <c r="A559" s="254" t="s">
        <v>3359</v>
      </c>
      <c r="B559" s="197" t="s">
        <v>3169</v>
      </c>
      <c r="C559" s="194" t="s">
        <v>391</v>
      </c>
      <c r="D559" s="193" t="s">
        <v>29</v>
      </c>
      <c r="E559" s="299" t="s">
        <v>3360</v>
      </c>
      <c r="F559" s="196">
        <v>45531</v>
      </c>
      <c r="G559" s="197">
        <v>1051818435</v>
      </c>
      <c r="H559" s="193" t="s">
        <v>3361</v>
      </c>
      <c r="I559" s="343" t="s">
        <v>3362</v>
      </c>
      <c r="J559" s="193" t="s">
        <v>396</v>
      </c>
      <c r="K559" s="288">
        <v>14000000</v>
      </c>
      <c r="L559" s="196">
        <v>45531</v>
      </c>
      <c r="M559" s="196">
        <v>45653</v>
      </c>
      <c r="N559" s="197">
        <v>4</v>
      </c>
      <c r="O559" s="197">
        <v>0</v>
      </c>
      <c r="P559" s="193" t="s">
        <v>398</v>
      </c>
      <c r="Q559" s="197">
        <v>107</v>
      </c>
      <c r="R559" s="197">
        <v>1141</v>
      </c>
      <c r="S559" s="196">
        <v>45531</v>
      </c>
      <c r="T559" s="336">
        <v>14000000</v>
      </c>
      <c r="U559" s="343" t="s">
        <v>3309</v>
      </c>
      <c r="V559" s="320" t="s">
        <v>584</v>
      </c>
    </row>
    <row r="560" spans="1:48" ht="40.9" customHeight="1" x14ac:dyDescent="0.25">
      <c r="A560" s="254" t="s">
        <v>3363</v>
      </c>
      <c r="B560" s="197" t="s">
        <v>3300</v>
      </c>
      <c r="C560" s="194" t="s">
        <v>391</v>
      </c>
      <c r="D560" s="193" t="s">
        <v>29</v>
      </c>
      <c r="E560" s="299" t="s">
        <v>3364</v>
      </c>
      <c r="F560" s="196">
        <v>45531</v>
      </c>
      <c r="G560" s="197">
        <v>1047512610</v>
      </c>
      <c r="H560" s="193" t="s">
        <v>3365</v>
      </c>
      <c r="I560" s="343" t="s">
        <v>606</v>
      </c>
      <c r="J560" s="197" t="s">
        <v>4</v>
      </c>
      <c r="K560" s="288">
        <v>8357092</v>
      </c>
      <c r="L560" s="193"/>
      <c r="M560" s="193"/>
      <c r="N560" s="197">
        <v>4</v>
      </c>
      <c r="O560" s="197">
        <v>0</v>
      </c>
      <c r="P560" s="193" t="s">
        <v>2603</v>
      </c>
      <c r="Q560" s="197">
        <v>101</v>
      </c>
      <c r="R560" s="335"/>
      <c r="S560" s="335"/>
      <c r="T560" s="336"/>
      <c r="U560" s="343"/>
      <c r="V560" s="337"/>
    </row>
    <row r="561" spans="1:22" ht="40.9" customHeight="1" x14ac:dyDescent="0.25">
      <c r="A561" s="254" t="s">
        <v>3366</v>
      </c>
      <c r="B561" s="197" t="s">
        <v>3169</v>
      </c>
      <c r="C561" s="194" t="s">
        <v>391</v>
      </c>
      <c r="D561" s="193" t="s">
        <v>29</v>
      </c>
      <c r="E561" s="299" t="s">
        <v>3367</v>
      </c>
      <c r="F561" s="196">
        <v>45533</v>
      </c>
      <c r="G561" s="197">
        <v>45500398</v>
      </c>
      <c r="H561" s="193" t="s">
        <v>3368</v>
      </c>
      <c r="I561" s="344" t="s">
        <v>3369</v>
      </c>
      <c r="J561" s="197" t="s">
        <v>4</v>
      </c>
      <c r="K561" s="288">
        <v>8357092</v>
      </c>
      <c r="L561" s="196">
        <v>45533</v>
      </c>
      <c r="M561" s="196">
        <v>45655</v>
      </c>
      <c r="N561" s="197">
        <v>4</v>
      </c>
      <c r="O561" s="197">
        <v>0</v>
      </c>
      <c r="P561" s="193" t="s">
        <v>2603</v>
      </c>
      <c r="Q561" s="197">
        <v>122</v>
      </c>
      <c r="R561" s="197">
        <v>1157</v>
      </c>
      <c r="S561" s="196">
        <v>45533</v>
      </c>
      <c r="T561" s="280">
        <v>8357092</v>
      </c>
      <c r="U561" s="343" t="s">
        <v>3201</v>
      </c>
      <c r="V561" s="320" t="s">
        <v>658</v>
      </c>
    </row>
    <row r="562" spans="1:22" ht="40.9" customHeight="1" x14ac:dyDescent="0.25">
      <c r="A562" s="254" t="s">
        <v>3370</v>
      </c>
      <c r="B562" s="197" t="s">
        <v>3169</v>
      </c>
      <c r="C562" s="194" t="s">
        <v>391</v>
      </c>
      <c r="D562" s="193" t="s">
        <v>29</v>
      </c>
      <c r="E562" s="299" t="s">
        <v>3371</v>
      </c>
      <c r="F562" s="196">
        <v>45532</v>
      </c>
      <c r="G562" s="197">
        <v>73126562</v>
      </c>
      <c r="H562" s="193" t="s">
        <v>3372</v>
      </c>
      <c r="I562" s="193" t="s">
        <v>3373</v>
      </c>
      <c r="J562" s="197" t="s">
        <v>4</v>
      </c>
      <c r="K562" s="288">
        <v>8357092</v>
      </c>
      <c r="L562" s="196">
        <v>45532</v>
      </c>
      <c r="M562" s="196">
        <v>45654</v>
      </c>
      <c r="N562" s="197">
        <v>4</v>
      </c>
      <c r="O562" s="197">
        <v>0</v>
      </c>
      <c r="P562" s="193" t="s">
        <v>2603</v>
      </c>
      <c r="Q562" s="197">
        <v>102</v>
      </c>
      <c r="R562" s="197">
        <v>1143</v>
      </c>
      <c r="S562" s="196">
        <v>45532</v>
      </c>
      <c r="T562" s="280">
        <v>8357092</v>
      </c>
      <c r="U562" s="343" t="s">
        <v>3201</v>
      </c>
      <c r="V562" s="320" t="s">
        <v>584</v>
      </c>
    </row>
    <row r="563" spans="1:22" ht="40.9" customHeight="1" x14ac:dyDescent="0.25">
      <c r="A563" s="254" t="s">
        <v>3374</v>
      </c>
      <c r="B563" s="197" t="s">
        <v>3169</v>
      </c>
      <c r="C563" s="194" t="s">
        <v>391</v>
      </c>
      <c r="D563" s="193" t="s">
        <v>29</v>
      </c>
      <c r="E563" s="299" t="s">
        <v>3375</v>
      </c>
      <c r="F563" s="196">
        <v>45532</v>
      </c>
      <c r="G563" s="197">
        <v>73506001</v>
      </c>
      <c r="H563" s="193" t="s">
        <v>2164</v>
      </c>
      <c r="I563" s="343" t="s">
        <v>3376</v>
      </c>
      <c r="J563" s="197" t="s">
        <v>4</v>
      </c>
      <c r="K563" s="288">
        <v>13000000</v>
      </c>
      <c r="L563" s="196">
        <v>45532</v>
      </c>
      <c r="M563" s="196">
        <v>45654</v>
      </c>
      <c r="N563" s="197">
        <v>4</v>
      </c>
      <c r="O563" s="197">
        <v>0</v>
      </c>
      <c r="P563" s="193" t="s">
        <v>2603</v>
      </c>
      <c r="Q563" s="197">
        <v>102</v>
      </c>
      <c r="R563" s="197">
        <v>1144</v>
      </c>
      <c r="S563" s="196">
        <v>45532</v>
      </c>
      <c r="T563" s="336">
        <v>13000000</v>
      </c>
      <c r="U563" s="343" t="s">
        <v>3201</v>
      </c>
      <c r="V563" s="320" t="s">
        <v>584</v>
      </c>
    </row>
    <row r="564" spans="1:22" ht="40.9" customHeight="1" x14ac:dyDescent="0.25">
      <c r="A564" s="254" t="s">
        <v>3377</v>
      </c>
      <c r="B564" s="197" t="s">
        <v>3169</v>
      </c>
      <c r="C564" s="194" t="s">
        <v>391</v>
      </c>
      <c r="D564" s="193" t="s">
        <v>29</v>
      </c>
      <c r="E564" s="299" t="s">
        <v>3378</v>
      </c>
      <c r="F564" s="196">
        <v>45532</v>
      </c>
      <c r="G564" s="197">
        <v>731316331</v>
      </c>
      <c r="H564" s="193" t="s">
        <v>3379</v>
      </c>
      <c r="I564" s="343" t="s">
        <v>3373</v>
      </c>
      <c r="J564" s="197" t="s">
        <v>4</v>
      </c>
      <c r="K564" s="288">
        <v>8357092</v>
      </c>
      <c r="L564" s="196">
        <v>45532</v>
      </c>
      <c r="M564" s="196">
        <v>45654</v>
      </c>
      <c r="N564" s="197">
        <v>4</v>
      </c>
      <c r="O564" s="197">
        <v>0</v>
      </c>
      <c r="P564" s="193" t="s">
        <v>2603</v>
      </c>
      <c r="Q564" s="197">
        <v>102</v>
      </c>
      <c r="R564" s="197">
        <v>1145</v>
      </c>
      <c r="S564" s="196">
        <v>45532</v>
      </c>
      <c r="T564" s="280">
        <v>8357092</v>
      </c>
      <c r="U564" s="343" t="s">
        <v>3201</v>
      </c>
      <c r="V564" s="320" t="s">
        <v>584</v>
      </c>
    </row>
    <row r="565" spans="1:22" ht="40.9" customHeight="1" x14ac:dyDescent="0.25">
      <c r="A565" s="254" t="s">
        <v>3380</v>
      </c>
      <c r="B565" s="197" t="s">
        <v>3169</v>
      </c>
      <c r="C565" s="194" t="s">
        <v>391</v>
      </c>
      <c r="D565" s="193" t="s">
        <v>29</v>
      </c>
      <c r="E565" s="299" t="s">
        <v>3381</v>
      </c>
      <c r="F565" s="196">
        <v>45532</v>
      </c>
      <c r="G565" s="197">
        <v>73143691</v>
      </c>
      <c r="H565" s="193" t="s">
        <v>3382</v>
      </c>
      <c r="I565" s="343" t="s">
        <v>3373</v>
      </c>
      <c r="J565" s="197" t="s">
        <v>4</v>
      </c>
      <c r="K565" s="288">
        <v>8357092</v>
      </c>
      <c r="L565" s="196">
        <v>45532</v>
      </c>
      <c r="M565" s="196">
        <v>45654</v>
      </c>
      <c r="N565" s="197">
        <v>4</v>
      </c>
      <c r="O565" s="197">
        <v>0</v>
      </c>
      <c r="P565" s="193" t="s">
        <v>2603</v>
      </c>
      <c r="Q565" s="197">
        <v>102</v>
      </c>
      <c r="R565" s="197">
        <v>1146</v>
      </c>
      <c r="S565" s="196">
        <v>45532</v>
      </c>
      <c r="T565" s="280">
        <v>8357092</v>
      </c>
      <c r="U565" s="343" t="s">
        <v>3201</v>
      </c>
      <c r="V565" s="320" t="s">
        <v>584</v>
      </c>
    </row>
    <row r="566" spans="1:22" ht="40.9" customHeight="1" x14ac:dyDescent="0.25">
      <c r="A566" s="254" t="s">
        <v>3383</v>
      </c>
      <c r="B566" s="197" t="s">
        <v>3169</v>
      </c>
      <c r="C566" s="194" t="s">
        <v>391</v>
      </c>
      <c r="D566" s="193" t="s">
        <v>29</v>
      </c>
      <c r="E566" s="299" t="s">
        <v>3384</v>
      </c>
      <c r="F566" s="196">
        <v>45532</v>
      </c>
      <c r="G566" s="197">
        <v>73200826</v>
      </c>
      <c r="H566" s="193" t="s">
        <v>1617</v>
      </c>
      <c r="I566" s="343" t="s">
        <v>3385</v>
      </c>
      <c r="J566" s="197" t="s">
        <v>4</v>
      </c>
      <c r="K566" s="288">
        <v>11839212</v>
      </c>
      <c r="L566" s="196">
        <v>45532</v>
      </c>
      <c r="M566" s="196">
        <v>45654</v>
      </c>
      <c r="N566" s="197">
        <v>4</v>
      </c>
      <c r="O566" s="197">
        <v>0</v>
      </c>
      <c r="P566" s="193" t="s">
        <v>2603</v>
      </c>
      <c r="Q566" s="197">
        <v>102</v>
      </c>
      <c r="R566" s="197">
        <v>1147</v>
      </c>
      <c r="S566" s="196">
        <v>45532</v>
      </c>
      <c r="T566" s="280">
        <v>11839212</v>
      </c>
      <c r="U566" s="343" t="s">
        <v>3201</v>
      </c>
      <c r="V566" s="320" t="s">
        <v>584</v>
      </c>
    </row>
    <row r="567" spans="1:22" ht="40.9" customHeight="1" x14ac:dyDescent="0.25">
      <c r="A567" s="254" t="s">
        <v>3386</v>
      </c>
      <c r="B567" s="197" t="s">
        <v>3169</v>
      </c>
      <c r="C567" s="194" t="s">
        <v>391</v>
      </c>
      <c r="D567" s="193" t="s">
        <v>29</v>
      </c>
      <c r="E567" s="299" t="s">
        <v>3387</v>
      </c>
      <c r="F567" s="196">
        <v>45532</v>
      </c>
      <c r="G567" s="197">
        <v>8854376</v>
      </c>
      <c r="H567" s="193" t="s">
        <v>3388</v>
      </c>
      <c r="I567" s="343" t="s">
        <v>3373</v>
      </c>
      <c r="J567" s="197" t="s">
        <v>4</v>
      </c>
      <c r="K567" s="288">
        <v>8357092</v>
      </c>
      <c r="L567" s="196">
        <v>45532</v>
      </c>
      <c r="M567" s="196">
        <v>45654</v>
      </c>
      <c r="N567" s="197">
        <v>4</v>
      </c>
      <c r="O567" s="197">
        <v>0</v>
      </c>
      <c r="P567" s="193" t="s">
        <v>2603</v>
      </c>
      <c r="Q567" s="197">
        <v>102</v>
      </c>
      <c r="R567" s="197">
        <v>1148</v>
      </c>
      <c r="S567" s="196">
        <v>45532</v>
      </c>
      <c r="T567" s="280">
        <v>8357092</v>
      </c>
      <c r="U567" s="343" t="s">
        <v>3201</v>
      </c>
      <c r="V567" s="320" t="s">
        <v>584</v>
      </c>
    </row>
    <row r="568" spans="1:22" ht="40.9" customHeight="1" x14ac:dyDescent="0.25">
      <c r="A568" s="254" t="s">
        <v>3389</v>
      </c>
      <c r="B568" s="197" t="s">
        <v>3169</v>
      </c>
      <c r="C568" s="194" t="s">
        <v>391</v>
      </c>
      <c r="D568" s="193" t="s">
        <v>29</v>
      </c>
      <c r="E568" s="299" t="s">
        <v>3390</v>
      </c>
      <c r="F568" s="193" t="s">
        <v>3355</v>
      </c>
      <c r="G568" s="197">
        <v>39047739</v>
      </c>
      <c r="H568" s="193" t="s">
        <v>3391</v>
      </c>
      <c r="I568" s="343" t="s">
        <v>3392</v>
      </c>
      <c r="J568" s="197" t="s">
        <v>629</v>
      </c>
      <c r="K568" s="288">
        <v>10400000</v>
      </c>
      <c r="L568" s="196">
        <v>45533</v>
      </c>
      <c r="M568" s="196">
        <v>45655</v>
      </c>
      <c r="N568" s="197">
        <v>4</v>
      </c>
      <c r="O568" s="197">
        <v>0</v>
      </c>
      <c r="P568" s="193" t="s">
        <v>631</v>
      </c>
      <c r="Q568" s="197">
        <v>107</v>
      </c>
      <c r="R568" s="197">
        <v>1158</v>
      </c>
      <c r="S568" s="196">
        <v>45533</v>
      </c>
      <c r="T568" s="280">
        <v>10400000</v>
      </c>
      <c r="U568" s="343" t="s">
        <v>3309</v>
      </c>
      <c r="V568" s="320" t="s">
        <v>658</v>
      </c>
    </row>
    <row r="569" spans="1:22" ht="40.9" customHeight="1" x14ac:dyDescent="0.25">
      <c r="A569" s="254" t="s">
        <v>3393</v>
      </c>
      <c r="B569" s="197" t="s">
        <v>3169</v>
      </c>
      <c r="C569" s="194" t="s">
        <v>391</v>
      </c>
      <c r="D569" s="193" t="s">
        <v>29</v>
      </c>
      <c r="E569" s="345" t="s">
        <v>3394</v>
      </c>
      <c r="F569" s="196">
        <v>45532</v>
      </c>
      <c r="G569" s="197">
        <v>22800688</v>
      </c>
      <c r="H569" s="193" t="s">
        <v>2634</v>
      </c>
      <c r="I569" s="343" t="s">
        <v>3395</v>
      </c>
      <c r="J569" s="197" t="s">
        <v>522</v>
      </c>
      <c r="K569" s="288">
        <v>15160000</v>
      </c>
      <c r="L569" s="196">
        <v>45532</v>
      </c>
      <c r="M569" s="196">
        <v>45654</v>
      </c>
      <c r="N569" s="197">
        <v>4</v>
      </c>
      <c r="O569" s="197">
        <v>0</v>
      </c>
      <c r="P569" s="193" t="s">
        <v>3326</v>
      </c>
      <c r="Q569" s="197">
        <v>107</v>
      </c>
      <c r="R569" s="197">
        <v>1149</v>
      </c>
      <c r="S569" s="196">
        <v>45532</v>
      </c>
      <c r="T569" s="280">
        <v>15160000</v>
      </c>
      <c r="U569" s="343" t="s">
        <v>3309</v>
      </c>
      <c r="V569" s="320" t="s">
        <v>584</v>
      </c>
    </row>
    <row r="570" spans="1:22" ht="40.9" customHeight="1" x14ac:dyDescent="0.25">
      <c r="A570" s="254" t="s">
        <v>3396</v>
      </c>
      <c r="B570" s="197" t="s">
        <v>3169</v>
      </c>
      <c r="C570" s="194" t="s">
        <v>391</v>
      </c>
      <c r="D570" s="193" t="s">
        <v>29</v>
      </c>
      <c r="E570" s="345" t="s">
        <v>3397</v>
      </c>
      <c r="F570" s="196">
        <v>45532</v>
      </c>
      <c r="G570" s="197">
        <v>1102876133</v>
      </c>
      <c r="H570" s="193" t="s">
        <v>3398</v>
      </c>
      <c r="I570" s="343" t="s">
        <v>3399</v>
      </c>
      <c r="J570" s="197" t="s">
        <v>4</v>
      </c>
      <c r="K570" s="288">
        <v>12800000</v>
      </c>
      <c r="L570" s="196">
        <v>45532</v>
      </c>
      <c r="M570" s="196">
        <v>45654</v>
      </c>
      <c r="N570" s="197">
        <v>4</v>
      </c>
      <c r="O570" s="197">
        <v>0</v>
      </c>
      <c r="P570" s="193" t="s">
        <v>2603</v>
      </c>
      <c r="Q570" s="197">
        <v>101</v>
      </c>
      <c r="R570" s="197">
        <v>1150</v>
      </c>
      <c r="S570" s="196">
        <v>45532</v>
      </c>
      <c r="T570" s="280">
        <v>12800000</v>
      </c>
      <c r="U570" s="343" t="s">
        <v>3201</v>
      </c>
      <c r="V570" s="320" t="s">
        <v>584</v>
      </c>
    </row>
    <row r="571" spans="1:22" ht="40.9" customHeight="1" x14ac:dyDescent="0.25">
      <c r="A571" s="254" t="s">
        <v>3400</v>
      </c>
      <c r="B571" s="197" t="s">
        <v>3169</v>
      </c>
      <c r="C571" s="194" t="s">
        <v>391</v>
      </c>
      <c r="D571" s="193" t="s">
        <v>29</v>
      </c>
      <c r="E571" s="345" t="s">
        <v>3401</v>
      </c>
      <c r="F571" s="196">
        <v>45533</v>
      </c>
      <c r="G571" s="197">
        <v>1137219973</v>
      </c>
      <c r="H571" s="193" t="s">
        <v>3402</v>
      </c>
      <c r="I571" s="343" t="s">
        <v>3403</v>
      </c>
      <c r="J571" s="197" t="s">
        <v>654</v>
      </c>
      <c r="K571" s="288">
        <v>12000000</v>
      </c>
      <c r="L571" s="196">
        <v>45533</v>
      </c>
      <c r="M571" s="196">
        <v>45655</v>
      </c>
      <c r="N571" s="197">
        <v>4</v>
      </c>
      <c r="O571" s="197">
        <v>0</v>
      </c>
      <c r="P571" s="193" t="s">
        <v>655</v>
      </c>
      <c r="Q571" s="197">
        <v>113</v>
      </c>
      <c r="R571" s="197">
        <v>1159</v>
      </c>
      <c r="S571" s="196">
        <v>45533</v>
      </c>
      <c r="T571" s="280">
        <v>12000000</v>
      </c>
      <c r="U571" s="343" t="s">
        <v>3358</v>
      </c>
      <c r="V571" s="320" t="s">
        <v>584</v>
      </c>
    </row>
    <row r="572" spans="1:22" ht="40.9" customHeight="1" x14ac:dyDescent="0.25">
      <c r="A572" s="254" t="s">
        <v>3404</v>
      </c>
      <c r="B572" s="197" t="s">
        <v>3169</v>
      </c>
      <c r="C572" s="194" t="s">
        <v>391</v>
      </c>
      <c r="D572" s="193" t="s">
        <v>29</v>
      </c>
      <c r="E572" s="345" t="s">
        <v>3405</v>
      </c>
      <c r="F572" s="196">
        <v>45533</v>
      </c>
      <c r="G572" s="197">
        <v>1047512610</v>
      </c>
      <c r="H572" s="193" t="s">
        <v>3365</v>
      </c>
      <c r="I572" s="343" t="s">
        <v>3369</v>
      </c>
      <c r="J572" s="197" t="s">
        <v>4</v>
      </c>
      <c r="K572" s="288">
        <v>8357092</v>
      </c>
      <c r="L572" s="196">
        <v>45533</v>
      </c>
      <c r="M572" s="196">
        <v>45655</v>
      </c>
      <c r="N572" s="197">
        <v>4</v>
      </c>
      <c r="O572" s="197">
        <v>0</v>
      </c>
      <c r="P572" s="193" t="s">
        <v>2603</v>
      </c>
      <c r="Q572" s="197">
        <v>101</v>
      </c>
      <c r="R572" s="197">
        <v>1160</v>
      </c>
      <c r="S572" s="196">
        <v>45533</v>
      </c>
      <c r="T572" s="280">
        <v>8357092</v>
      </c>
      <c r="U572" s="343" t="s">
        <v>3201</v>
      </c>
      <c r="V572" s="320" t="s">
        <v>584</v>
      </c>
    </row>
    <row r="573" spans="1:22" ht="40.9" customHeight="1" x14ac:dyDescent="0.25">
      <c r="A573" s="254" t="s">
        <v>3406</v>
      </c>
      <c r="B573" s="197" t="s">
        <v>3169</v>
      </c>
      <c r="C573" s="194" t="s">
        <v>391</v>
      </c>
      <c r="D573" s="193" t="s">
        <v>29</v>
      </c>
      <c r="E573" s="345" t="s">
        <v>3407</v>
      </c>
      <c r="F573" s="196">
        <v>45533</v>
      </c>
      <c r="G573" s="197">
        <v>45471390</v>
      </c>
      <c r="H573" s="193" t="s">
        <v>1544</v>
      </c>
      <c r="I573" s="343" t="s">
        <v>3408</v>
      </c>
      <c r="J573" s="197" t="s">
        <v>629</v>
      </c>
      <c r="K573" s="288">
        <v>12000000</v>
      </c>
      <c r="L573" s="196">
        <v>45533</v>
      </c>
      <c r="M573" s="196">
        <v>45655</v>
      </c>
      <c r="N573" s="197">
        <v>4</v>
      </c>
      <c r="O573" s="197">
        <v>0</v>
      </c>
      <c r="P573" s="193" t="s">
        <v>631</v>
      </c>
      <c r="Q573" s="197">
        <v>107</v>
      </c>
      <c r="R573" s="197">
        <v>1161</v>
      </c>
      <c r="S573" s="196">
        <v>45533</v>
      </c>
      <c r="T573" s="280">
        <v>12000000</v>
      </c>
      <c r="U573" s="343" t="s">
        <v>3309</v>
      </c>
      <c r="V573" s="320" t="s">
        <v>658</v>
      </c>
    </row>
    <row r="574" spans="1:22" ht="40.9" customHeight="1" x14ac:dyDescent="0.25">
      <c r="A574" s="254" t="s">
        <v>3409</v>
      </c>
      <c r="B574" s="197" t="s">
        <v>3169</v>
      </c>
      <c r="C574" s="194" t="s">
        <v>391</v>
      </c>
      <c r="D574" s="193" t="s">
        <v>29</v>
      </c>
      <c r="E574" s="345" t="s">
        <v>3410</v>
      </c>
      <c r="F574" s="196">
        <v>45533</v>
      </c>
      <c r="G574" s="197">
        <v>1143348675</v>
      </c>
      <c r="H574" s="193" t="s">
        <v>616</v>
      </c>
      <c r="I574" s="343" t="s">
        <v>3411</v>
      </c>
      <c r="J574" s="197" t="s">
        <v>4</v>
      </c>
      <c r="K574" s="288">
        <v>11269000</v>
      </c>
      <c r="L574" s="196">
        <v>45533</v>
      </c>
      <c r="M574" s="196">
        <v>45655</v>
      </c>
      <c r="N574" s="197">
        <v>4</v>
      </c>
      <c r="O574" s="197">
        <v>0</v>
      </c>
      <c r="P574" s="193" t="s">
        <v>2603</v>
      </c>
      <c r="Q574" s="197">
        <v>102</v>
      </c>
      <c r="R574" s="197">
        <v>1162</v>
      </c>
      <c r="S574" s="196">
        <v>45533</v>
      </c>
      <c r="T574" s="280">
        <v>11269000</v>
      </c>
      <c r="U574" s="343" t="s">
        <v>3201</v>
      </c>
      <c r="V574" s="320" t="s">
        <v>584</v>
      </c>
    </row>
    <row r="575" spans="1:22" ht="40.9" customHeight="1" x14ac:dyDescent="0.25">
      <c r="A575" s="254" t="s">
        <v>3412</v>
      </c>
      <c r="B575" s="197" t="s">
        <v>3169</v>
      </c>
      <c r="C575" s="194" t="s">
        <v>391</v>
      </c>
      <c r="D575" s="193" t="s">
        <v>29</v>
      </c>
      <c r="E575" s="345" t="s">
        <v>3413</v>
      </c>
      <c r="F575" s="196">
        <v>45533</v>
      </c>
      <c r="G575" s="197">
        <v>1148449460</v>
      </c>
      <c r="H575" s="193" t="s">
        <v>3414</v>
      </c>
      <c r="I575" s="343" t="s">
        <v>3348</v>
      </c>
      <c r="J575" s="197" t="s">
        <v>629</v>
      </c>
      <c r="K575" s="288">
        <v>10160000</v>
      </c>
      <c r="L575" s="196">
        <v>45533</v>
      </c>
      <c r="M575" s="196">
        <v>45655</v>
      </c>
      <c r="N575" s="197">
        <v>4</v>
      </c>
      <c r="O575" s="197">
        <v>0</v>
      </c>
      <c r="P575" s="193" t="s">
        <v>631</v>
      </c>
      <c r="Q575" s="197">
        <v>107</v>
      </c>
      <c r="R575" s="197">
        <v>1163</v>
      </c>
      <c r="S575" s="196">
        <v>45533</v>
      </c>
      <c r="T575" s="280">
        <v>10160000</v>
      </c>
      <c r="U575" s="343" t="s">
        <v>3309</v>
      </c>
      <c r="V575" s="320" t="s">
        <v>584</v>
      </c>
    </row>
    <row r="576" spans="1:22" ht="40.9" customHeight="1" x14ac:dyDescent="0.25">
      <c r="A576" s="254" t="s">
        <v>3415</v>
      </c>
      <c r="B576" s="197" t="s">
        <v>3169</v>
      </c>
      <c r="C576" s="194" t="s">
        <v>391</v>
      </c>
      <c r="D576" s="193" t="s">
        <v>29</v>
      </c>
      <c r="E576" s="345" t="s">
        <v>3416</v>
      </c>
      <c r="F576" s="193" t="s">
        <v>3417</v>
      </c>
      <c r="G576" s="197">
        <v>1007412325</v>
      </c>
      <c r="H576" s="193" t="s">
        <v>2466</v>
      </c>
      <c r="I576" s="343" t="s">
        <v>3418</v>
      </c>
      <c r="J576" s="197" t="s">
        <v>629</v>
      </c>
      <c r="K576" s="288">
        <v>13200000</v>
      </c>
      <c r="L576" s="193" t="s">
        <v>3417</v>
      </c>
      <c r="M576" s="196">
        <v>45656</v>
      </c>
      <c r="N576" s="197">
        <v>4</v>
      </c>
      <c r="O576" s="197">
        <v>0</v>
      </c>
      <c r="P576" s="193" t="s">
        <v>631</v>
      </c>
      <c r="Q576" s="197">
        <v>108</v>
      </c>
      <c r="R576" s="197">
        <v>1164</v>
      </c>
      <c r="S576" s="196">
        <v>45534</v>
      </c>
      <c r="T576" s="280">
        <v>13200000</v>
      </c>
      <c r="U576" s="343" t="s">
        <v>3173</v>
      </c>
      <c r="V576" s="320" t="s">
        <v>658</v>
      </c>
    </row>
    <row r="577" spans="1:22" ht="40.9" customHeight="1" x14ac:dyDescent="0.25">
      <c r="A577" s="254" t="s">
        <v>3419</v>
      </c>
      <c r="B577" s="197" t="s">
        <v>3169</v>
      </c>
      <c r="C577" s="194" t="s">
        <v>391</v>
      </c>
      <c r="D577" s="193" t="s">
        <v>29</v>
      </c>
      <c r="E577" s="345" t="s">
        <v>3420</v>
      </c>
      <c r="F577" s="193" t="s">
        <v>3417</v>
      </c>
      <c r="G577" s="197">
        <v>45481928</v>
      </c>
      <c r="H577" s="193" t="s">
        <v>3421</v>
      </c>
      <c r="I577" s="343" t="s">
        <v>3422</v>
      </c>
      <c r="J577" s="197" t="s">
        <v>4</v>
      </c>
      <c r="K577" s="288">
        <v>14000000</v>
      </c>
      <c r="L577" s="193" t="s">
        <v>3417</v>
      </c>
      <c r="M577" s="196">
        <v>45656</v>
      </c>
      <c r="N577" s="197">
        <v>4</v>
      </c>
      <c r="O577" s="197">
        <v>0</v>
      </c>
      <c r="P577" s="193" t="s">
        <v>2603</v>
      </c>
      <c r="Q577" s="197">
        <v>101</v>
      </c>
      <c r="R577" s="197">
        <v>1165</v>
      </c>
      <c r="S577" s="197" t="s">
        <v>3417</v>
      </c>
      <c r="T577" s="280">
        <v>14000000</v>
      </c>
      <c r="U577" s="343" t="s">
        <v>3201</v>
      </c>
      <c r="V577" s="320" t="s">
        <v>584</v>
      </c>
    </row>
    <row r="578" spans="1:22" ht="40.9" customHeight="1" x14ac:dyDescent="0.25">
      <c r="A578" s="254" t="s">
        <v>3423</v>
      </c>
      <c r="B578" s="197" t="s">
        <v>3169</v>
      </c>
      <c r="C578" s="194" t="s">
        <v>391</v>
      </c>
      <c r="D578" s="193" t="s">
        <v>29</v>
      </c>
      <c r="E578" s="345" t="s">
        <v>3424</v>
      </c>
      <c r="F578" s="193" t="s">
        <v>3417</v>
      </c>
      <c r="G578" s="197">
        <v>1143388985</v>
      </c>
      <c r="H578" s="193" t="s">
        <v>1482</v>
      </c>
      <c r="I578" s="343" t="s">
        <v>3425</v>
      </c>
      <c r="J578" s="197" t="s">
        <v>4</v>
      </c>
      <c r="K578" s="288">
        <v>13200000</v>
      </c>
      <c r="L578" s="193" t="s">
        <v>3417</v>
      </c>
      <c r="M578" s="196">
        <v>45656</v>
      </c>
      <c r="N578" s="197">
        <v>4</v>
      </c>
      <c r="O578" s="197">
        <v>0</v>
      </c>
      <c r="P578" s="193" t="s">
        <v>2603</v>
      </c>
      <c r="Q578" s="197">
        <v>102</v>
      </c>
      <c r="R578" s="197">
        <v>1166</v>
      </c>
      <c r="S578" s="197" t="s">
        <v>3417</v>
      </c>
      <c r="T578" s="280">
        <v>13200000</v>
      </c>
      <c r="U578" s="343" t="s">
        <v>3201</v>
      </c>
      <c r="V578" s="320" t="s">
        <v>584</v>
      </c>
    </row>
    <row r="579" spans="1:22" ht="40.9" customHeight="1" x14ac:dyDescent="0.25">
      <c r="A579" s="254" t="s">
        <v>3426</v>
      </c>
      <c r="B579" s="197" t="s">
        <v>3169</v>
      </c>
      <c r="C579" s="194" t="s">
        <v>391</v>
      </c>
      <c r="D579" s="193" t="s">
        <v>29</v>
      </c>
      <c r="E579" s="345" t="s">
        <v>3427</v>
      </c>
      <c r="F579" s="193" t="s">
        <v>3417</v>
      </c>
      <c r="G579" s="197">
        <v>8850827</v>
      </c>
      <c r="H579" s="193" t="s">
        <v>725</v>
      </c>
      <c r="I579" s="343" t="s">
        <v>3428</v>
      </c>
      <c r="J579" s="197" t="s">
        <v>4</v>
      </c>
      <c r="K579" s="288">
        <v>16574896</v>
      </c>
      <c r="L579" s="193" t="s">
        <v>3417</v>
      </c>
      <c r="M579" s="196">
        <v>45656</v>
      </c>
      <c r="N579" s="197">
        <v>4</v>
      </c>
      <c r="O579" s="197">
        <v>0</v>
      </c>
      <c r="P579" s="193" t="s">
        <v>2603</v>
      </c>
      <c r="Q579" s="197">
        <v>101</v>
      </c>
      <c r="R579" s="197">
        <v>1167</v>
      </c>
      <c r="S579" s="197" t="s">
        <v>3417</v>
      </c>
      <c r="T579" s="280">
        <v>16574896</v>
      </c>
      <c r="U579" s="343" t="s">
        <v>3201</v>
      </c>
      <c r="V579" s="193" t="s">
        <v>584</v>
      </c>
    </row>
    <row r="580" spans="1:22" ht="40.9" customHeight="1" x14ac:dyDescent="0.25">
      <c r="A580" s="254" t="s">
        <v>3429</v>
      </c>
      <c r="B580" s="197" t="s">
        <v>3169</v>
      </c>
      <c r="C580" s="194" t="s">
        <v>391</v>
      </c>
      <c r="D580" s="193" t="s">
        <v>29</v>
      </c>
      <c r="E580" s="345" t="s">
        <v>3430</v>
      </c>
      <c r="F580" s="193" t="s">
        <v>3417</v>
      </c>
      <c r="G580" s="197">
        <v>1143359580</v>
      </c>
      <c r="H580" s="193" t="s">
        <v>1507</v>
      </c>
      <c r="I580" s="343" t="s">
        <v>3431</v>
      </c>
      <c r="J580" s="197" t="s">
        <v>629</v>
      </c>
      <c r="K580" s="288">
        <v>10400000</v>
      </c>
      <c r="L580" s="193" t="s">
        <v>3417</v>
      </c>
      <c r="M580" s="196">
        <v>45656</v>
      </c>
      <c r="N580" s="197">
        <v>4</v>
      </c>
      <c r="O580" s="197">
        <v>0</v>
      </c>
      <c r="P580" s="193" t="s">
        <v>631</v>
      </c>
      <c r="Q580" s="197">
        <v>107</v>
      </c>
      <c r="R580" s="197">
        <v>1168</v>
      </c>
      <c r="S580" s="197" t="s">
        <v>3417</v>
      </c>
      <c r="T580" s="280">
        <v>10400000</v>
      </c>
      <c r="U580" s="343" t="s">
        <v>3432</v>
      </c>
      <c r="V580" s="320" t="s">
        <v>658</v>
      </c>
    </row>
    <row r="581" spans="1:22" ht="40.9" customHeight="1" x14ac:dyDescent="0.25">
      <c r="A581" s="254" t="s">
        <v>3433</v>
      </c>
      <c r="B581" s="197" t="s">
        <v>3169</v>
      </c>
      <c r="C581" s="194" t="s">
        <v>391</v>
      </c>
      <c r="D581" s="193" t="s">
        <v>29</v>
      </c>
      <c r="E581" s="345" t="s">
        <v>3434</v>
      </c>
      <c r="F581" s="196">
        <v>45534</v>
      </c>
      <c r="G581" s="197">
        <v>1047394757</v>
      </c>
      <c r="H581" s="193" t="s">
        <v>3435</v>
      </c>
      <c r="I581" s="343" t="s">
        <v>3436</v>
      </c>
      <c r="J581" s="197" t="s">
        <v>4</v>
      </c>
      <c r="K581" s="288">
        <v>8357092</v>
      </c>
      <c r="L581" s="193" t="s">
        <v>3417</v>
      </c>
      <c r="M581" s="196">
        <v>45656</v>
      </c>
      <c r="N581" s="197">
        <v>4</v>
      </c>
      <c r="O581" s="197">
        <v>0</v>
      </c>
      <c r="P581" s="193" t="s">
        <v>2603</v>
      </c>
      <c r="Q581" s="197">
        <v>102</v>
      </c>
      <c r="R581" s="197">
        <v>1169</v>
      </c>
      <c r="S581" s="197" t="s">
        <v>3417</v>
      </c>
      <c r="T581" s="280">
        <v>8357092</v>
      </c>
      <c r="U581" s="343" t="s">
        <v>3201</v>
      </c>
      <c r="V581" s="193" t="s">
        <v>584</v>
      </c>
    </row>
    <row r="582" spans="1:22" ht="40.9" customHeight="1" x14ac:dyDescent="0.25">
      <c r="A582" s="254" t="s">
        <v>3437</v>
      </c>
      <c r="B582" s="197" t="s">
        <v>3169</v>
      </c>
      <c r="C582" s="194" t="s">
        <v>391</v>
      </c>
      <c r="D582" s="193" t="s">
        <v>29</v>
      </c>
      <c r="E582" s="345" t="s">
        <v>3438</v>
      </c>
      <c r="F582" s="196">
        <v>45538</v>
      </c>
      <c r="G582" s="197">
        <v>73581109</v>
      </c>
      <c r="H582" s="193" t="s">
        <v>3439</v>
      </c>
      <c r="I582" s="343" t="s">
        <v>3440</v>
      </c>
      <c r="J582" s="197" t="s">
        <v>629</v>
      </c>
      <c r="K582" s="288">
        <v>16000000</v>
      </c>
      <c r="L582" s="196">
        <v>45538</v>
      </c>
      <c r="M582" s="196">
        <v>45657</v>
      </c>
      <c r="N582" s="197">
        <v>4</v>
      </c>
      <c r="O582" s="197">
        <v>0</v>
      </c>
      <c r="P582" s="193" t="s">
        <v>631</v>
      </c>
      <c r="Q582" s="197">
        <v>120</v>
      </c>
      <c r="R582" s="197">
        <v>1181</v>
      </c>
      <c r="S582" s="196">
        <v>45538</v>
      </c>
      <c r="T582" s="280">
        <v>16000000</v>
      </c>
      <c r="U582" s="343" t="s">
        <v>3358</v>
      </c>
      <c r="V582" s="337" t="s">
        <v>3294</v>
      </c>
    </row>
    <row r="583" spans="1:22" ht="40.9" customHeight="1" x14ac:dyDescent="0.25">
      <c r="A583" s="254" t="s">
        <v>3441</v>
      </c>
      <c r="B583" s="197" t="s">
        <v>3169</v>
      </c>
      <c r="C583" s="194" t="s">
        <v>391</v>
      </c>
      <c r="D583" s="193" t="s">
        <v>29</v>
      </c>
      <c r="E583" s="345" t="s">
        <v>3442</v>
      </c>
      <c r="F583" s="196">
        <v>45534</v>
      </c>
      <c r="G583" s="197">
        <v>45428467</v>
      </c>
      <c r="H583" s="193" t="s">
        <v>3443</v>
      </c>
      <c r="I583" s="343" t="s">
        <v>3444</v>
      </c>
      <c r="J583" s="197" t="s">
        <v>4</v>
      </c>
      <c r="K583" s="288">
        <v>8800000</v>
      </c>
      <c r="L583" s="196">
        <v>45534</v>
      </c>
      <c r="M583" s="196">
        <v>45656</v>
      </c>
      <c r="N583" s="197">
        <v>4</v>
      </c>
      <c r="O583" s="197">
        <v>0</v>
      </c>
      <c r="P583" s="193" t="s">
        <v>2603</v>
      </c>
      <c r="Q583" s="197">
        <v>102</v>
      </c>
      <c r="R583" s="197">
        <v>1170</v>
      </c>
      <c r="S583" s="271">
        <v>45534</v>
      </c>
      <c r="T583" s="280">
        <v>8800000</v>
      </c>
      <c r="U583" s="343" t="s">
        <v>3201</v>
      </c>
      <c r="V583" s="320" t="s">
        <v>584</v>
      </c>
    </row>
    <row r="584" spans="1:22" ht="40.9" customHeight="1" x14ac:dyDescent="0.25">
      <c r="A584" s="254" t="s">
        <v>3445</v>
      </c>
      <c r="B584" s="197" t="s">
        <v>3169</v>
      </c>
      <c r="C584" s="194" t="s">
        <v>391</v>
      </c>
      <c r="D584" s="193" t="s">
        <v>29</v>
      </c>
      <c r="E584" s="345" t="s">
        <v>3446</v>
      </c>
      <c r="F584" s="196">
        <v>45534</v>
      </c>
      <c r="G584" s="197">
        <v>73212270</v>
      </c>
      <c r="H584" s="193" t="s">
        <v>3447</v>
      </c>
      <c r="I584" s="343" t="s">
        <v>3399</v>
      </c>
      <c r="J584" s="197" t="s">
        <v>4</v>
      </c>
      <c r="K584" s="288">
        <v>14000000</v>
      </c>
      <c r="L584" s="196">
        <v>45534</v>
      </c>
      <c r="M584" s="196">
        <v>45656</v>
      </c>
      <c r="N584" s="197">
        <v>4</v>
      </c>
      <c r="O584" s="197">
        <v>0</v>
      </c>
      <c r="P584" s="193" t="s">
        <v>2603</v>
      </c>
      <c r="Q584" s="197">
        <v>102</v>
      </c>
      <c r="R584" s="197">
        <v>1171</v>
      </c>
      <c r="S584" s="271">
        <v>45534</v>
      </c>
      <c r="T584" s="280">
        <v>14000000</v>
      </c>
      <c r="U584" s="343" t="s">
        <v>3201</v>
      </c>
      <c r="V584" s="320" t="s">
        <v>584</v>
      </c>
    </row>
    <row r="585" spans="1:22" ht="40.9" customHeight="1" x14ac:dyDescent="0.25">
      <c r="A585" s="254" t="s">
        <v>3448</v>
      </c>
      <c r="B585" s="197" t="s">
        <v>3169</v>
      </c>
      <c r="C585" s="194" t="s">
        <v>391</v>
      </c>
      <c r="D585" s="193" t="s">
        <v>29</v>
      </c>
      <c r="E585" s="345" t="s">
        <v>3449</v>
      </c>
      <c r="F585" s="196">
        <v>45534</v>
      </c>
      <c r="G585" s="197">
        <v>9100972</v>
      </c>
      <c r="H585" s="193" t="s">
        <v>3450</v>
      </c>
      <c r="I585" s="343" t="s">
        <v>3212</v>
      </c>
      <c r="J585" s="197" t="s">
        <v>654</v>
      </c>
      <c r="K585" s="288">
        <v>10000000</v>
      </c>
      <c r="L585" s="196">
        <v>45534</v>
      </c>
      <c r="M585" s="196">
        <v>45656</v>
      </c>
      <c r="N585" s="197">
        <v>4</v>
      </c>
      <c r="O585" s="197">
        <v>0</v>
      </c>
      <c r="P585" s="193" t="s">
        <v>655</v>
      </c>
      <c r="Q585" s="197">
        <v>108</v>
      </c>
      <c r="R585" s="197">
        <v>1172</v>
      </c>
      <c r="S585" s="271">
        <v>45534</v>
      </c>
      <c r="T585" s="280">
        <v>10000000</v>
      </c>
      <c r="U585" s="343" t="s">
        <v>3173</v>
      </c>
      <c r="V585" s="320" t="s">
        <v>658</v>
      </c>
    </row>
    <row r="586" spans="1:22" ht="40.9" customHeight="1" x14ac:dyDescent="0.25">
      <c r="A586" s="254" t="s">
        <v>3451</v>
      </c>
      <c r="B586" s="197" t="s">
        <v>3169</v>
      </c>
      <c r="C586" s="194" t="s">
        <v>391</v>
      </c>
      <c r="D586" s="193" t="s">
        <v>29</v>
      </c>
      <c r="E586" s="345" t="s">
        <v>3452</v>
      </c>
      <c r="F586" s="196">
        <v>45539</v>
      </c>
      <c r="G586" s="193">
        <v>73205167</v>
      </c>
      <c r="H586" s="193" t="s">
        <v>1841</v>
      </c>
      <c r="I586" s="343" t="s">
        <v>3453</v>
      </c>
      <c r="J586" s="197" t="s">
        <v>629</v>
      </c>
      <c r="K586" s="288">
        <v>10400000</v>
      </c>
      <c r="L586" s="196">
        <v>45539</v>
      </c>
      <c r="M586" s="196">
        <v>45657</v>
      </c>
      <c r="N586" s="197">
        <v>4</v>
      </c>
      <c r="O586" s="197">
        <v>0</v>
      </c>
      <c r="P586" s="193" t="s">
        <v>631</v>
      </c>
      <c r="Q586" s="197">
        <v>121</v>
      </c>
      <c r="R586" s="197">
        <v>1187</v>
      </c>
      <c r="S586" s="271">
        <v>45539</v>
      </c>
      <c r="T586" s="280">
        <v>10400000</v>
      </c>
      <c r="U586" s="343" t="s">
        <v>3344</v>
      </c>
      <c r="V586" s="320" t="s">
        <v>584</v>
      </c>
    </row>
    <row r="587" spans="1:22" ht="40.9" customHeight="1" x14ac:dyDescent="0.25">
      <c r="A587" s="254" t="s">
        <v>3454</v>
      </c>
      <c r="B587" s="197" t="s">
        <v>3169</v>
      </c>
      <c r="C587" s="194" t="s">
        <v>391</v>
      </c>
      <c r="D587" s="193" t="s">
        <v>29</v>
      </c>
      <c r="E587" s="345" t="s">
        <v>3455</v>
      </c>
      <c r="F587" s="196">
        <v>45537</v>
      </c>
      <c r="G587" s="197">
        <v>73165854</v>
      </c>
      <c r="H587" s="193" t="s">
        <v>2217</v>
      </c>
      <c r="I587" s="343" t="s">
        <v>3456</v>
      </c>
      <c r="J587" s="197" t="s">
        <v>629</v>
      </c>
      <c r="K587" s="288">
        <v>12000000</v>
      </c>
      <c r="L587" s="196">
        <v>45537</v>
      </c>
      <c r="M587" s="196">
        <v>45657</v>
      </c>
      <c r="N587" s="197">
        <v>4</v>
      </c>
      <c r="O587" s="197">
        <v>0</v>
      </c>
      <c r="P587" s="193" t="s">
        <v>631</v>
      </c>
      <c r="Q587" s="197">
        <v>121</v>
      </c>
      <c r="R587" s="197">
        <v>1175</v>
      </c>
      <c r="S587" s="271">
        <v>45537</v>
      </c>
      <c r="T587" s="280">
        <v>12000000</v>
      </c>
      <c r="U587" s="343" t="s">
        <v>3344</v>
      </c>
      <c r="V587" s="320" t="s">
        <v>584</v>
      </c>
    </row>
    <row r="588" spans="1:22" ht="40.9" customHeight="1" x14ac:dyDescent="0.25">
      <c r="A588" s="254" t="s">
        <v>3457</v>
      </c>
      <c r="B588" s="197" t="s">
        <v>3169</v>
      </c>
      <c r="C588" s="194" t="s">
        <v>391</v>
      </c>
      <c r="D588" s="193" t="s">
        <v>29</v>
      </c>
      <c r="E588" s="345" t="s">
        <v>3458</v>
      </c>
      <c r="F588" s="196">
        <v>45539</v>
      </c>
      <c r="G588" s="197">
        <v>1143414406</v>
      </c>
      <c r="H588" s="193" t="s">
        <v>3459</v>
      </c>
      <c r="I588" s="343" t="s">
        <v>3460</v>
      </c>
      <c r="J588" s="197" t="s">
        <v>654</v>
      </c>
      <c r="K588" s="288">
        <v>16800000</v>
      </c>
      <c r="L588" s="196">
        <v>45539</v>
      </c>
      <c r="M588" s="196">
        <v>45657</v>
      </c>
      <c r="N588" s="197">
        <v>4</v>
      </c>
      <c r="O588" s="197">
        <v>0</v>
      </c>
      <c r="P588" s="193" t="s">
        <v>655</v>
      </c>
      <c r="Q588" s="197">
        <v>108</v>
      </c>
      <c r="R588" s="197">
        <v>1188</v>
      </c>
      <c r="S588" s="271">
        <v>45539</v>
      </c>
      <c r="T588" s="280">
        <v>16800000</v>
      </c>
      <c r="U588" s="343" t="s">
        <v>3173</v>
      </c>
      <c r="V588" s="320" t="s">
        <v>658</v>
      </c>
    </row>
    <row r="589" spans="1:22" ht="40.9" customHeight="1" x14ac:dyDescent="0.25">
      <c r="A589" s="254" t="s">
        <v>3461</v>
      </c>
      <c r="B589" s="197" t="s">
        <v>3169</v>
      </c>
      <c r="C589" s="194" t="s">
        <v>391</v>
      </c>
      <c r="D589" s="193" t="s">
        <v>29</v>
      </c>
      <c r="E589" s="345" t="s">
        <v>3462</v>
      </c>
      <c r="F589" s="196">
        <v>45534</v>
      </c>
      <c r="G589" s="197">
        <v>45547204</v>
      </c>
      <c r="H589" s="193" t="s">
        <v>3463</v>
      </c>
      <c r="I589" s="343" t="s">
        <v>3464</v>
      </c>
      <c r="J589" s="197" t="s">
        <v>654</v>
      </c>
      <c r="K589" s="288">
        <v>12000000</v>
      </c>
      <c r="L589" s="196">
        <v>45534</v>
      </c>
      <c r="M589" s="196">
        <v>45656</v>
      </c>
      <c r="N589" s="197">
        <v>4</v>
      </c>
      <c r="O589" s="197">
        <v>0</v>
      </c>
      <c r="P589" s="193" t="s">
        <v>655</v>
      </c>
      <c r="Q589" s="197">
        <v>108</v>
      </c>
      <c r="R589" s="197">
        <v>1173</v>
      </c>
      <c r="S589" s="271">
        <v>45534</v>
      </c>
      <c r="T589" s="280">
        <v>12000000</v>
      </c>
      <c r="U589" s="343" t="s">
        <v>3173</v>
      </c>
      <c r="V589" s="320" t="s">
        <v>658</v>
      </c>
    </row>
    <row r="590" spans="1:22" ht="40.9" customHeight="1" x14ac:dyDescent="0.25">
      <c r="A590" s="254" t="s">
        <v>3465</v>
      </c>
      <c r="B590" s="197" t="s">
        <v>3169</v>
      </c>
      <c r="C590" s="194" t="s">
        <v>391</v>
      </c>
      <c r="D590" s="193" t="s">
        <v>29</v>
      </c>
      <c r="E590" s="345" t="s">
        <v>3466</v>
      </c>
      <c r="F590" s="196">
        <v>45537</v>
      </c>
      <c r="G590" s="197">
        <v>7917634</v>
      </c>
      <c r="H590" s="193" t="s">
        <v>3467</v>
      </c>
      <c r="I590" s="343" t="s">
        <v>3468</v>
      </c>
      <c r="J590" s="197" t="s">
        <v>654</v>
      </c>
      <c r="K590" s="288">
        <v>10160000</v>
      </c>
      <c r="L590" s="196">
        <v>45537</v>
      </c>
      <c r="M590" s="196">
        <v>45657</v>
      </c>
      <c r="N590" s="197">
        <v>4</v>
      </c>
      <c r="O590" s="197">
        <v>0</v>
      </c>
      <c r="P590" s="193" t="s">
        <v>655</v>
      </c>
      <c r="Q590" s="197">
        <v>108</v>
      </c>
      <c r="R590" s="197">
        <v>1176</v>
      </c>
      <c r="S590" s="271">
        <v>45537</v>
      </c>
      <c r="T590" s="280">
        <v>10160000</v>
      </c>
      <c r="U590" s="343" t="s">
        <v>3173</v>
      </c>
      <c r="V590" s="320" t="s">
        <v>658</v>
      </c>
    </row>
    <row r="591" spans="1:22" ht="40.9" customHeight="1" x14ac:dyDescent="0.25">
      <c r="A591" s="254" t="s">
        <v>3469</v>
      </c>
      <c r="B591" s="197" t="s">
        <v>3169</v>
      </c>
      <c r="C591" s="194" t="s">
        <v>391</v>
      </c>
      <c r="D591" s="193" t="s">
        <v>29</v>
      </c>
      <c r="E591" s="299" t="s">
        <v>3470</v>
      </c>
      <c r="F591" s="196">
        <v>45537</v>
      </c>
      <c r="G591" s="197">
        <v>45531837</v>
      </c>
      <c r="H591" s="193" t="s">
        <v>3471</v>
      </c>
      <c r="I591" s="343" t="s">
        <v>3472</v>
      </c>
      <c r="J591" s="197" t="s">
        <v>629</v>
      </c>
      <c r="K591" s="288">
        <v>10410000</v>
      </c>
      <c r="L591" s="196">
        <v>45537</v>
      </c>
      <c r="M591" s="196">
        <v>45657</v>
      </c>
      <c r="N591" s="197">
        <v>4</v>
      </c>
      <c r="O591" s="197">
        <v>0</v>
      </c>
      <c r="P591" s="193" t="s">
        <v>631</v>
      </c>
      <c r="Q591" s="197">
        <v>121</v>
      </c>
      <c r="R591" s="197">
        <v>1177</v>
      </c>
      <c r="S591" s="271">
        <v>45537</v>
      </c>
      <c r="T591" s="280">
        <v>10410000</v>
      </c>
      <c r="U591" s="343" t="s">
        <v>3344</v>
      </c>
      <c r="V591" s="320" t="s">
        <v>584</v>
      </c>
    </row>
    <row r="592" spans="1:22" ht="46.5" customHeight="1" x14ac:dyDescent="0.25">
      <c r="A592" s="254" t="s">
        <v>3473</v>
      </c>
      <c r="B592" s="197" t="s">
        <v>3169</v>
      </c>
      <c r="C592" s="194" t="s">
        <v>391</v>
      </c>
      <c r="D592" s="193" t="s">
        <v>29</v>
      </c>
      <c r="E592" s="345" t="s">
        <v>3474</v>
      </c>
      <c r="F592" s="196">
        <v>45539</v>
      </c>
      <c r="G592" s="207">
        <v>73434087</v>
      </c>
      <c r="H592" s="193" t="s">
        <v>3475</v>
      </c>
      <c r="I592" s="343" t="s">
        <v>3476</v>
      </c>
      <c r="J592" s="197" t="s">
        <v>4</v>
      </c>
      <c r="K592" s="288">
        <v>10500000</v>
      </c>
      <c r="L592" s="196">
        <v>45539</v>
      </c>
      <c r="M592" s="196">
        <v>45657</v>
      </c>
      <c r="N592" s="197">
        <v>3</v>
      </c>
      <c r="O592" s="197">
        <v>15</v>
      </c>
      <c r="P592" s="193" t="s">
        <v>2603</v>
      </c>
      <c r="Q592" s="197">
        <v>122</v>
      </c>
      <c r="R592" s="197">
        <v>1189</v>
      </c>
      <c r="S592" s="271">
        <v>45539</v>
      </c>
      <c r="T592" s="280">
        <v>10500000</v>
      </c>
      <c r="U592" s="343" t="s">
        <v>3201</v>
      </c>
      <c r="V592" s="320" t="s">
        <v>584</v>
      </c>
    </row>
    <row r="593" spans="1:22" ht="40.9" customHeight="1" x14ac:dyDescent="0.25">
      <c r="A593" s="254" t="s">
        <v>3477</v>
      </c>
      <c r="B593" s="197" t="s">
        <v>3169</v>
      </c>
      <c r="C593" s="194" t="s">
        <v>391</v>
      </c>
      <c r="D593" s="193" t="s">
        <v>29</v>
      </c>
      <c r="E593" s="345" t="s">
        <v>3478</v>
      </c>
      <c r="F593" s="196">
        <v>45537</v>
      </c>
      <c r="G593" s="197">
        <v>22798781</v>
      </c>
      <c r="H593" s="193" t="s">
        <v>611</v>
      </c>
      <c r="I593" s="343" t="s">
        <v>3369</v>
      </c>
      <c r="J593" s="197" t="s">
        <v>4</v>
      </c>
      <c r="K593" s="288">
        <v>8357092</v>
      </c>
      <c r="L593" s="196">
        <v>45537</v>
      </c>
      <c r="M593" s="196">
        <v>45657</v>
      </c>
      <c r="N593" s="197">
        <v>4</v>
      </c>
      <c r="O593" s="197">
        <v>0</v>
      </c>
      <c r="P593" s="193" t="s">
        <v>2603</v>
      </c>
      <c r="Q593" s="197">
        <v>102</v>
      </c>
      <c r="R593" s="197">
        <v>1178</v>
      </c>
      <c r="S593" s="271">
        <v>45537</v>
      </c>
      <c r="T593" s="280">
        <v>8357092</v>
      </c>
      <c r="U593" s="343" t="s">
        <v>3201</v>
      </c>
      <c r="V593" s="320" t="s">
        <v>584</v>
      </c>
    </row>
    <row r="594" spans="1:22" ht="40.9" customHeight="1" x14ac:dyDescent="0.25">
      <c r="A594" s="254" t="s">
        <v>3479</v>
      </c>
      <c r="B594" s="197" t="s">
        <v>3169</v>
      </c>
      <c r="C594" s="194" t="s">
        <v>391</v>
      </c>
      <c r="D594" s="193" t="s">
        <v>29</v>
      </c>
      <c r="E594" s="299" t="s">
        <v>3480</v>
      </c>
      <c r="F594" s="196">
        <v>45537</v>
      </c>
      <c r="G594" s="197">
        <v>3396193</v>
      </c>
      <c r="H594" s="193" t="s">
        <v>1814</v>
      </c>
      <c r="I594" s="343" t="s">
        <v>3481</v>
      </c>
      <c r="J594" s="197" t="s">
        <v>629</v>
      </c>
      <c r="K594" s="288">
        <v>12800000</v>
      </c>
      <c r="L594" s="196">
        <v>45537</v>
      </c>
      <c r="M594" s="196">
        <v>45657</v>
      </c>
      <c r="N594" s="197">
        <v>4</v>
      </c>
      <c r="O594" s="197">
        <v>0</v>
      </c>
      <c r="P594" s="193" t="s">
        <v>631</v>
      </c>
      <c r="Q594" s="197">
        <v>121</v>
      </c>
      <c r="R594" s="197">
        <v>1179</v>
      </c>
      <c r="S594" s="271">
        <v>45537</v>
      </c>
      <c r="T594" s="280">
        <v>12800000</v>
      </c>
      <c r="U594" s="343" t="s">
        <v>3344</v>
      </c>
      <c r="V594" s="320" t="s">
        <v>584</v>
      </c>
    </row>
    <row r="595" spans="1:22" ht="40.9" customHeight="1" x14ac:dyDescent="0.25">
      <c r="A595" s="254" t="s">
        <v>3482</v>
      </c>
      <c r="B595" s="197" t="s">
        <v>3169</v>
      </c>
      <c r="C595" s="194" t="s">
        <v>391</v>
      </c>
      <c r="D595" s="193" t="s">
        <v>29</v>
      </c>
      <c r="E595" s="345" t="s">
        <v>3483</v>
      </c>
      <c r="F595" s="196">
        <v>45544</v>
      </c>
      <c r="G595" s="197">
        <v>73197887</v>
      </c>
      <c r="H595" s="193" t="s">
        <v>3484</v>
      </c>
      <c r="I595" s="343" t="s">
        <v>3476</v>
      </c>
      <c r="J595" s="197" t="s">
        <v>4</v>
      </c>
      <c r="K595" s="288">
        <v>14000000</v>
      </c>
      <c r="L595" s="196">
        <v>45544</v>
      </c>
      <c r="M595" s="196">
        <v>45657</v>
      </c>
      <c r="N595" s="197">
        <v>4</v>
      </c>
      <c r="O595" s="197">
        <v>0</v>
      </c>
      <c r="P595" s="193" t="s">
        <v>2603</v>
      </c>
      <c r="Q595" s="197">
        <v>101</v>
      </c>
      <c r="R595" s="197">
        <v>1229</v>
      </c>
      <c r="S595" s="271">
        <v>45544</v>
      </c>
      <c r="T595" s="280">
        <v>14000000</v>
      </c>
      <c r="U595" s="193" t="s">
        <v>3201</v>
      </c>
      <c r="V595" s="320" t="s">
        <v>584</v>
      </c>
    </row>
    <row r="596" spans="1:22" ht="40.9" customHeight="1" x14ac:dyDescent="0.25">
      <c r="A596" s="254" t="s">
        <v>3485</v>
      </c>
      <c r="B596" s="197" t="s">
        <v>3169</v>
      </c>
      <c r="C596" s="194" t="s">
        <v>391</v>
      </c>
      <c r="D596" s="193" t="s">
        <v>29</v>
      </c>
      <c r="E596" s="345" t="s">
        <v>3486</v>
      </c>
      <c r="F596" s="196">
        <v>45537</v>
      </c>
      <c r="G596" s="197">
        <v>1143354868</v>
      </c>
      <c r="H596" s="193" t="s">
        <v>3487</v>
      </c>
      <c r="I596" s="343" t="s">
        <v>3488</v>
      </c>
      <c r="J596" s="197" t="s">
        <v>3281</v>
      </c>
      <c r="K596" s="288">
        <v>12800000</v>
      </c>
      <c r="L596" s="196">
        <v>45537</v>
      </c>
      <c r="M596" s="196">
        <v>45657</v>
      </c>
      <c r="N596" s="197">
        <v>4</v>
      </c>
      <c r="O596" s="197">
        <v>0</v>
      </c>
      <c r="P596" s="193" t="s">
        <v>655</v>
      </c>
      <c r="Q596" s="197">
        <v>108</v>
      </c>
      <c r="R596" s="197">
        <v>1180</v>
      </c>
      <c r="S596" s="271">
        <v>45537</v>
      </c>
      <c r="T596" s="280">
        <v>12800000</v>
      </c>
      <c r="U596" s="343" t="s">
        <v>3173</v>
      </c>
      <c r="V596" s="320" t="s">
        <v>658</v>
      </c>
    </row>
    <row r="597" spans="1:22" ht="40.9" customHeight="1" x14ac:dyDescent="0.25">
      <c r="A597" s="254" t="s">
        <v>3489</v>
      </c>
      <c r="B597" s="197" t="s">
        <v>3169</v>
      </c>
      <c r="C597" s="194" t="s">
        <v>391</v>
      </c>
      <c r="D597" s="193" t="s">
        <v>29</v>
      </c>
      <c r="E597" s="345" t="s">
        <v>3490</v>
      </c>
      <c r="F597" s="196">
        <v>45538</v>
      </c>
      <c r="G597" s="197">
        <v>1047426068</v>
      </c>
      <c r="H597" s="193" t="s">
        <v>3491</v>
      </c>
      <c r="I597" s="343" t="s">
        <v>3492</v>
      </c>
      <c r="J597" s="197" t="s">
        <v>4</v>
      </c>
      <c r="K597" s="288">
        <v>16000000</v>
      </c>
      <c r="L597" s="196">
        <v>45538</v>
      </c>
      <c r="M597" s="196">
        <v>45657</v>
      </c>
      <c r="N597" s="197">
        <v>4</v>
      </c>
      <c r="O597" s="197">
        <v>0</v>
      </c>
      <c r="P597" s="193" t="s">
        <v>3315</v>
      </c>
      <c r="Q597" s="197">
        <v>101</v>
      </c>
      <c r="R597" s="197">
        <v>1182</v>
      </c>
      <c r="S597" s="271">
        <v>45538</v>
      </c>
      <c r="T597" s="280">
        <v>16000000</v>
      </c>
      <c r="U597" s="343" t="s">
        <v>3201</v>
      </c>
      <c r="V597" s="320" t="s">
        <v>584</v>
      </c>
    </row>
    <row r="598" spans="1:22" ht="40.9" customHeight="1" x14ac:dyDescent="0.25">
      <c r="A598" s="254" t="s">
        <v>3493</v>
      </c>
      <c r="B598" s="197" t="s">
        <v>3169</v>
      </c>
      <c r="C598" s="194" t="s">
        <v>391</v>
      </c>
      <c r="D598" s="193" t="s">
        <v>29</v>
      </c>
      <c r="E598" s="345" t="s">
        <v>3494</v>
      </c>
      <c r="F598" s="196">
        <v>45539</v>
      </c>
      <c r="G598" s="197">
        <v>73573319</v>
      </c>
      <c r="H598" s="193" t="s">
        <v>1722</v>
      </c>
      <c r="I598" s="343" t="s">
        <v>3495</v>
      </c>
      <c r="J598" s="193" t="s">
        <v>457</v>
      </c>
      <c r="K598" s="288">
        <v>10800000</v>
      </c>
      <c r="L598" s="196">
        <v>45539</v>
      </c>
      <c r="M598" s="196">
        <v>45656</v>
      </c>
      <c r="N598" s="197">
        <v>3</v>
      </c>
      <c r="O598" s="197">
        <v>27</v>
      </c>
      <c r="P598" s="193" t="s">
        <v>33</v>
      </c>
      <c r="Q598" s="197">
        <v>121</v>
      </c>
      <c r="R598" s="197">
        <v>1190</v>
      </c>
      <c r="S598" s="271">
        <v>45539</v>
      </c>
      <c r="T598" s="280">
        <v>10800000</v>
      </c>
      <c r="U598" s="343" t="s">
        <v>3344</v>
      </c>
      <c r="V598" s="320" t="s">
        <v>584</v>
      </c>
    </row>
    <row r="599" spans="1:22" ht="40.9" customHeight="1" x14ac:dyDescent="0.25">
      <c r="A599" s="254" t="s">
        <v>3496</v>
      </c>
      <c r="B599" s="197" t="s">
        <v>3169</v>
      </c>
      <c r="C599" s="194" t="s">
        <v>391</v>
      </c>
      <c r="D599" s="193" t="s">
        <v>29</v>
      </c>
      <c r="E599" s="345" t="s">
        <v>3497</v>
      </c>
      <c r="F599" s="196">
        <v>45539</v>
      </c>
      <c r="G599" s="197">
        <v>73098534</v>
      </c>
      <c r="H599" s="193" t="s">
        <v>2371</v>
      </c>
      <c r="I599" s="343" t="s">
        <v>3498</v>
      </c>
      <c r="J599" s="197" t="s">
        <v>4</v>
      </c>
      <c r="K599" s="288">
        <v>10359310</v>
      </c>
      <c r="L599" s="196">
        <v>45539</v>
      </c>
      <c r="M599" s="196">
        <v>45645</v>
      </c>
      <c r="N599" s="197">
        <v>3</v>
      </c>
      <c r="O599" s="197">
        <v>15</v>
      </c>
      <c r="P599" s="193" t="s">
        <v>2603</v>
      </c>
      <c r="Q599" s="197">
        <v>102</v>
      </c>
      <c r="R599" s="197">
        <v>1191</v>
      </c>
      <c r="S599" s="271">
        <v>45539</v>
      </c>
      <c r="T599" s="280">
        <v>10359310</v>
      </c>
      <c r="U599" s="343" t="s">
        <v>3201</v>
      </c>
      <c r="V599" s="320" t="s">
        <v>584</v>
      </c>
    </row>
    <row r="600" spans="1:22" ht="40.9" customHeight="1" x14ac:dyDescent="0.25">
      <c r="A600" s="254" t="s">
        <v>3499</v>
      </c>
      <c r="B600" s="197" t="s">
        <v>3169</v>
      </c>
      <c r="C600" s="194" t="s">
        <v>391</v>
      </c>
      <c r="D600" s="193" t="s">
        <v>29</v>
      </c>
      <c r="E600" s="345" t="s">
        <v>3500</v>
      </c>
      <c r="F600" s="196">
        <v>45538</v>
      </c>
      <c r="G600" s="197">
        <v>45765768</v>
      </c>
      <c r="H600" s="193" t="s">
        <v>3501</v>
      </c>
      <c r="I600" s="343" t="s">
        <v>3502</v>
      </c>
      <c r="J600" s="197" t="s">
        <v>3281</v>
      </c>
      <c r="K600" s="288">
        <v>11375000</v>
      </c>
      <c r="L600" s="196">
        <v>45538</v>
      </c>
      <c r="M600" s="196">
        <v>45644</v>
      </c>
      <c r="N600" s="197">
        <v>3</v>
      </c>
      <c r="O600" s="197">
        <v>15</v>
      </c>
      <c r="P600" s="193" t="s">
        <v>655</v>
      </c>
      <c r="Q600" s="197">
        <v>108</v>
      </c>
      <c r="R600" s="197">
        <v>1183</v>
      </c>
      <c r="S600" s="271">
        <v>45538</v>
      </c>
      <c r="T600" s="280">
        <v>11375000</v>
      </c>
      <c r="U600" s="343" t="s">
        <v>3173</v>
      </c>
      <c r="V600" s="320" t="s">
        <v>658</v>
      </c>
    </row>
    <row r="601" spans="1:22" ht="40.9" customHeight="1" x14ac:dyDescent="0.25">
      <c r="A601" s="254" t="s">
        <v>3503</v>
      </c>
      <c r="B601" s="197" t="s">
        <v>3169</v>
      </c>
      <c r="C601" s="194" t="s">
        <v>391</v>
      </c>
      <c r="D601" s="193" t="s">
        <v>29</v>
      </c>
      <c r="E601" s="345" t="s">
        <v>3504</v>
      </c>
      <c r="F601" s="196">
        <v>45538</v>
      </c>
      <c r="G601" s="197">
        <v>45519732</v>
      </c>
      <c r="H601" s="193" t="s">
        <v>2328</v>
      </c>
      <c r="I601" s="343" t="s">
        <v>3505</v>
      </c>
      <c r="J601" s="197" t="s">
        <v>3281</v>
      </c>
      <c r="K601" s="288">
        <v>8890000</v>
      </c>
      <c r="L601" s="196">
        <v>45538</v>
      </c>
      <c r="M601" s="196">
        <v>45644</v>
      </c>
      <c r="N601" s="197">
        <v>3</v>
      </c>
      <c r="O601" s="197">
        <v>15</v>
      </c>
      <c r="P601" s="193" t="s">
        <v>655</v>
      </c>
      <c r="Q601" s="197">
        <v>108</v>
      </c>
      <c r="R601" s="197">
        <v>1184</v>
      </c>
      <c r="S601" s="271">
        <v>45538</v>
      </c>
      <c r="T601" s="280">
        <v>8890000</v>
      </c>
      <c r="U601" s="343" t="s">
        <v>3173</v>
      </c>
      <c r="V601" s="320" t="s">
        <v>658</v>
      </c>
    </row>
    <row r="602" spans="1:22" ht="40.9" customHeight="1" x14ac:dyDescent="0.25">
      <c r="A602" s="254" t="s">
        <v>3506</v>
      </c>
      <c r="B602" s="197" t="s">
        <v>3169</v>
      </c>
      <c r="C602" s="194" t="s">
        <v>391</v>
      </c>
      <c r="D602" s="193" t="s">
        <v>29</v>
      </c>
      <c r="E602" s="345" t="s">
        <v>3507</v>
      </c>
      <c r="F602" s="196">
        <v>45538</v>
      </c>
      <c r="G602" s="197">
        <v>1047412691</v>
      </c>
      <c r="H602" s="193" t="s">
        <v>3508</v>
      </c>
      <c r="I602" s="343" t="s">
        <v>3509</v>
      </c>
      <c r="J602" s="197" t="s">
        <v>3281</v>
      </c>
      <c r="K602" s="288">
        <v>11200000</v>
      </c>
      <c r="L602" s="196">
        <v>45538</v>
      </c>
      <c r="M602" s="196">
        <v>45644</v>
      </c>
      <c r="N602" s="197">
        <v>3</v>
      </c>
      <c r="O602" s="197">
        <v>15</v>
      </c>
      <c r="P602" s="193" t="s">
        <v>655</v>
      </c>
      <c r="Q602" s="197">
        <v>108</v>
      </c>
      <c r="R602" s="197">
        <v>1185</v>
      </c>
      <c r="S602" s="271">
        <v>45538</v>
      </c>
      <c r="T602" s="280">
        <v>11200000</v>
      </c>
      <c r="U602" s="343" t="s">
        <v>3173</v>
      </c>
      <c r="V602" s="320" t="s">
        <v>658</v>
      </c>
    </row>
    <row r="603" spans="1:22" ht="40.9" customHeight="1" x14ac:dyDescent="0.25">
      <c r="A603" s="254" t="s">
        <v>3510</v>
      </c>
      <c r="B603" s="197" t="s">
        <v>3169</v>
      </c>
      <c r="C603" s="194" t="s">
        <v>391</v>
      </c>
      <c r="D603" s="193" t="s">
        <v>29</v>
      </c>
      <c r="E603" s="299" t="s">
        <v>3511</v>
      </c>
      <c r="F603" s="196">
        <v>45555</v>
      </c>
      <c r="G603" s="193">
        <v>73202559</v>
      </c>
      <c r="H603" s="193" t="s">
        <v>3512</v>
      </c>
      <c r="I603" s="343" t="s">
        <v>3230</v>
      </c>
      <c r="J603" s="197" t="s">
        <v>3281</v>
      </c>
      <c r="K603" s="338">
        <v>8890000</v>
      </c>
      <c r="L603" s="196">
        <v>45555</v>
      </c>
      <c r="M603" s="196">
        <v>45657</v>
      </c>
      <c r="N603" s="197">
        <v>3</v>
      </c>
      <c r="O603" s="197">
        <v>15</v>
      </c>
      <c r="P603" s="193" t="s">
        <v>655</v>
      </c>
      <c r="Q603" s="197">
        <v>108</v>
      </c>
      <c r="R603" s="197">
        <v>1334</v>
      </c>
      <c r="S603" s="271">
        <v>45555</v>
      </c>
      <c r="T603" s="329">
        <v>8890000</v>
      </c>
      <c r="U603" s="343" t="s">
        <v>3173</v>
      </c>
      <c r="V603" s="320" t="s">
        <v>658</v>
      </c>
    </row>
    <row r="604" spans="1:22" ht="40.9" customHeight="1" x14ac:dyDescent="0.25">
      <c r="A604" s="254" t="s">
        <v>3513</v>
      </c>
      <c r="B604" s="197" t="s">
        <v>3169</v>
      </c>
      <c r="C604" s="194" t="s">
        <v>391</v>
      </c>
      <c r="D604" s="193" t="s">
        <v>29</v>
      </c>
      <c r="E604" s="345" t="s">
        <v>3514</v>
      </c>
      <c r="F604" s="196">
        <v>45539</v>
      </c>
      <c r="G604" s="197">
        <v>3811737</v>
      </c>
      <c r="H604" s="193" t="s">
        <v>3515</v>
      </c>
      <c r="I604" s="343" t="s">
        <v>3516</v>
      </c>
      <c r="J604" s="197" t="s">
        <v>629</v>
      </c>
      <c r="K604" s="288">
        <v>7800000</v>
      </c>
      <c r="L604" s="196">
        <v>45539</v>
      </c>
      <c r="M604" s="196">
        <v>45630</v>
      </c>
      <c r="N604" s="197">
        <v>3</v>
      </c>
      <c r="O604" s="197">
        <v>0</v>
      </c>
      <c r="P604" s="193" t="s">
        <v>631</v>
      </c>
      <c r="Q604" s="197">
        <v>121</v>
      </c>
      <c r="R604" s="197">
        <v>1192</v>
      </c>
      <c r="S604" s="271">
        <v>45539</v>
      </c>
      <c r="T604" s="280">
        <v>7800000</v>
      </c>
      <c r="U604" s="343" t="s">
        <v>3344</v>
      </c>
      <c r="V604" s="320" t="s">
        <v>584</v>
      </c>
    </row>
    <row r="605" spans="1:22" ht="40.9" customHeight="1" x14ac:dyDescent="0.25">
      <c r="A605" s="254" t="s">
        <v>3517</v>
      </c>
      <c r="B605" s="193" t="s">
        <v>133</v>
      </c>
      <c r="C605" s="194" t="s">
        <v>391</v>
      </c>
      <c r="D605" s="193" t="s">
        <v>29</v>
      </c>
      <c r="E605" s="345" t="s">
        <v>3518</v>
      </c>
      <c r="F605" s="196">
        <v>45560</v>
      </c>
      <c r="G605" s="197">
        <v>73193702</v>
      </c>
      <c r="H605" s="193" t="s">
        <v>3519</v>
      </c>
      <c r="I605" s="343" t="s">
        <v>3212</v>
      </c>
      <c r="J605" s="197" t="s">
        <v>654</v>
      </c>
      <c r="K605" s="338">
        <v>8890000</v>
      </c>
      <c r="L605" s="193"/>
      <c r="M605" s="193"/>
      <c r="N605" s="197">
        <v>3</v>
      </c>
      <c r="O605" s="197">
        <v>15</v>
      </c>
      <c r="P605" s="193" t="s">
        <v>655</v>
      </c>
      <c r="Q605" s="197"/>
      <c r="R605" s="197"/>
      <c r="S605" s="335"/>
      <c r="T605" s="336"/>
      <c r="U605" s="343"/>
    </row>
    <row r="606" spans="1:22" ht="40.9" customHeight="1" x14ac:dyDescent="0.25">
      <c r="A606" s="254" t="s">
        <v>3520</v>
      </c>
      <c r="B606" s="197" t="s">
        <v>3169</v>
      </c>
      <c r="C606" s="194" t="s">
        <v>391</v>
      </c>
      <c r="D606" s="193" t="s">
        <v>29</v>
      </c>
      <c r="E606" s="345" t="s">
        <v>3521</v>
      </c>
      <c r="F606" s="196">
        <v>45539</v>
      </c>
      <c r="G606" s="197">
        <v>73154797</v>
      </c>
      <c r="H606" s="193" t="s">
        <v>3522</v>
      </c>
      <c r="I606" s="343" t="s">
        <v>3523</v>
      </c>
      <c r="J606" s="197" t="s">
        <v>4</v>
      </c>
      <c r="K606" s="338">
        <v>10500000</v>
      </c>
      <c r="L606" s="196">
        <v>45539</v>
      </c>
      <c r="M606" s="196">
        <v>45645</v>
      </c>
      <c r="N606" s="197">
        <v>3</v>
      </c>
      <c r="O606" s="197">
        <v>15</v>
      </c>
      <c r="P606" s="193" t="s">
        <v>3315</v>
      </c>
      <c r="Q606" s="197">
        <v>122</v>
      </c>
      <c r="R606" s="197">
        <v>1193</v>
      </c>
      <c r="S606" s="271">
        <v>45539</v>
      </c>
      <c r="T606" s="280">
        <v>10500000</v>
      </c>
      <c r="U606" s="343" t="s">
        <v>3201</v>
      </c>
      <c r="V606" s="320" t="s">
        <v>584</v>
      </c>
    </row>
    <row r="607" spans="1:22" ht="40.9" customHeight="1" x14ac:dyDescent="0.25">
      <c r="A607" s="254" t="s">
        <v>3524</v>
      </c>
      <c r="B607" s="197" t="s">
        <v>3169</v>
      </c>
      <c r="C607" s="194" t="s">
        <v>391</v>
      </c>
      <c r="D607" s="193" t="s">
        <v>29</v>
      </c>
      <c r="E607" s="345" t="s">
        <v>3525</v>
      </c>
      <c r="F607" s="196">
        <v>45539</v>
      </c>
      <c r="G607" s="197">
        <v>1041973443</v>
      </c>
      <c r="H607" s="193" t="s">
        <v>2886</v>
      </c>
      <c r="I607" s="343" t="s">
        <v>3212</v>
      </c>
      <c r="J607" s="197" t="s">
        <v>654</v>
      </c>
      <c r="K607" s="288">
        <v>7500000</v>
      </c>
      <c r="L607" s="196">
        <v>45539</v>
      </c>
      <c r="M607" s="196">
        <v>45630</v>
      </c>
      <c r="N607" s="197">
        <v>3</v>
      </c>
      <c r="O607" s="197">
        <v>0</v>
      </c>
      <c r="P607" s="193" t="s">
        <v>655</v>
      </c>
      <c r="Q607" s="197">
        <v>108</v>
      </c>
      <c r="R607" s="197">
        <v>1194</v>
      </c>
      <c r="S607" s="271">
        <v>45539</v>
      </c>
      <c r="T607" s="280">
        <v>7500000</v>
      </c>
      <c r="U607" s="343" t="s">
        <v>3173</v>
      </c>
      <c r="V607" s="320" t="s">
        <v>658</v>
      </c>
    </row>
    <row r="608" spans="1:22" ht="40.9" customHeight="1" x14ac:dyDescent="0.25">
      <c r="A608" s="254" t="s">
        <v>3526</v>
      </c>
      <c r="B608" s="193" t="s">
        <v>3169</v>
      </c>
      <c r="C608" s="194" t="s">
        <v>391</v>
      </c>
      <c r="D608" s="193" t="s">
        <v>29</v>
      </c>
      <c r="E608" s="345" t="s">
        <v>3527</v>
      </c>
      <c r="F608" s="196">
        <v>45551</v>
      </c>
      <c r="G608" s="197">
        <v>8853794</v>
      </c>
      <c r="H608" s="193" t="s">
        <v>3528</v>
      </c>
      <c r="I608" s="343" t="s">
        <v>3529</v>
      </c>
      <c r="J608" s="197" t="s">
        <v>4</v>
      </c>
      <c r="K608" s="288">
        <v>8050000</v>
      </c>
      <c r="L608" s="196">
        <v>45551</v>
      </c>
      <c r="M608" s="196">
        <v>45657</v>
      </c>
      <c r="N608" s="197">
        <v>3</v>
      </c>
      <c r="O608" s="197">
        <v>15</v>
      </c>
      <c r="P608" s="193" t="s">
        <v>2603</v>
      </c>
      <c r="Q608" s="197">
        <v>122</v>
      </c>
      <c r="R608" s="197">
        <v>1288</v>
      </c>
      <c r="S608" s="271">
        <v>45551</v>
      </c>
      <c r="T608" s="280">
        <v>8050000</v>
      </c>
      <c r="U608" s="343" t="s">
        <v>3201</v>
      </c>
      <c r="V608" s="320" t="s">
        <v>584</v>
      </c>
    </row>
    <row r="609" spans="1:22" ht="40.9" customHeight="1" x14ac:dyDescent="0.25">
      <c r="A609" s="254" t="s">
        <v>3530</v>
      </c>
      <c r="B609" s="197" t="s">
        <v>3169</v>
      </c>
      <c r="C609" s="194" t="s">
        <v>391</v>
      </c>
      <c r="D609" s="193" t="s">
        <v>29</v>
      </c>
      <c r="E609" s="345" t="s">
        <v>3531</v>
      </c>
      <c r="F609" s="196">
        <v>45539</v>
      </c>
      <c r="G609" s="197">
        <v>1143397406</v>
      </c>
      <c r="H609" s="193" t="s">
        <v>999</v>
      </c>
      <c r="I609" s="343" t="s">
        <v>3532</v>
      </c>
      <c r="J609" s="197" t="s">
        <v>4</v>
      </c>
      <c r="K609" s="338">
        <v>13300000</v>
      </c>
      <c r="L609" s="196">
        <v>45539</v>
      </c>
      <c r="M609" s="196">
        <v>45645</v>
      </c>
      <c r="N609" s="197">
        <v>3</v>
      </c>
      <c r="O609" s="197">
        <v>15</v>
      </c>
      <c r="P609" s="193" t="s">
        <v>2603</v>
      </c>
      <c r="Q609" s="197">
        <v>101</v>
      </c>
      <c r="R609" s="197">
        <v>1195</v>
      </c>
      <c r="S609" s="271">
        <v>45539</v>
      </c>
      <c r="T609" s="329">
        <v>13300000</v>
      </c>
      <c r="U609" s="343" t="s">
        <v>3201</v>
      </c>
      <c r="V609" s="320" t="s">
        <v>584</v>
      </c>
    </row>
    <row r="610" spans="1:22" ht="40.9" customHeight="1" x14ac:dyDescent="0.25">
      <c r="A610" s="254" t="s">
        <v>3533</v>
      </c>
      <c r="B610" s="197" t="s">
        <v>3169</v>
      </c>
      <c r="C610" s="194" t="s">
        <v>391</v>
      </c>
      <c r="D610" s="193" t="s">
        <v>29</v>
      </c>
      <c r="E610" s="345" t="s">
        <v>3534</v>
      </c>
      <c r="F610" s="196">
        <v>45539</v>
      </c>
      <c r="G610" s="197">
        <v>7884567</v>
      </c>
      <c r="H610" s="193" t="s">
        <v>3535</v>
      </c>
      <c r="I610" s="343" t="s">
        <v>3536</v>
      </c>
      <c r="J610" s="197" t="s">
        <v>629</v>
      </c>
      <c r="K610" s="288">
        <v>7500000</v>
      </c>
      <c r="L610" s="196">
        <v>45539</v>
      </c>
      <c r="M610" s="196">
        <v>45630</v>
      </c>
      <c r="N610" s="197">
        <v>3</v>
      </c>
      <c r="O610" s="197">
        <v>0</v>
      </c>
      <c r="P610" s="193" t="s">
        <v>631</v>
      </c>
      <c r="Q610" s="197">
        <v>131</v>
      </c>
      <c r="R610" s="197">
        <v>1196</v>
      </c>
      <c r="S610" s="271">
        <v>45539</v>
      </c>
      <c r="T610" s="280">
        <v>7500000</v>
      </c>
      <c r="U610" s="343" t="s">
        <v>3537</v>
      </c>
      <c r="V610" s="320" t="s">
        <v>584</v>
      </c>
    </row>
    <row r="611" spans="1:22" ht="40.9" customHeight="1" x14ac:dyDescent="0.25">
      <c r="A611" s="254" t="s">
        <v>3538</v>
      </c>
      <c r="B611" s="197" t="s">
        <v>3169</v>
      </c>
      <c r="C611" s="194" t="s">
        <v>391</v>
      </c>
      <c r="D611" s="193" t="s">
        <v>29</v>
      </c>
      <c r="E611" s="345" t="s">
        <v>3539</v>
      </c>
      <c r="F611" s="196">
        <v>45540</v>
      </c>
      <c r="G611" s="197">
        <v>73009030</v>
      </c>
      <c r="H611" s="193" t="s">
        <v>3540</v>
      </c>
      <c r="I611" s="343" t="s">
        <v>3541</v>
      </c>
      <c r="J611" s="197" t="s">
        <v>522</v>
      </c>
      <c r="K611" s="288">
        <v>9000000</v>
      </c>
      <c r="L611" s="196">
        <v>45540</v>
      </c>
      <c r="M611" s="196">
        <v>45646</v>
      </c>
      <c r="N611" s="197">
        <v>3</v>
      </c>
      <c r="O611" s="197">
        <v>0</v>
      </c>
      <c r="P611" s="193" t="s">
        <v>3326</v>
      </c>
      <c r="Q611" s="197">
        <v>122</v>
      </c>
      <c r="R611" s="197">
        <v>1197</v>
      </c>
      <c r="S611" s="271">
        <v>45540</v>
      </c>
      <c r="T611" s="280">
        <v>9000000</v>
      </c>
      <c r="U611" s="343" t="s">
        <v>3201</v>
      </c>
      <c r="V611" s="320" t="s">
        <v>584</v>
      </c>
    </row>
    <row r="612" spans="1:22" ht="40.9" customHeight="1" x14ac:dyDescent="0.25">
      <c r="A612" s="254" t="s">
        <v>3542</v>
      </c>
      <c r="B612" s="197" t="s">
        <v>3169</v>
      </c>
      <c r="C612" s="194" t="s">
        <v>391</v>
      </c>
      <c r="D612" s="193" t="s">
        <v>29</v>
      </c>
      <c r="E612" s="345" t="s">
        <v>3543</v>
      </c>
      <c r="F612" s="196">
        <v>45540</v>
      </c>
      <c r="G612" s="197">
        <v>73147599</v>
      </c>
      <c r="H612" s="193" t="s">
        <v>2281</v>
      </c>
      <c r="I612" s="343" t="s">
        <v>3373</v>
      </c>
      <c r="J612" s="197" t="s">
        <v>4</v>
      </c>
      <c r="K612" s="338">
        <v>7312455</v>
      </c>
      <c r="L612" s="196">
        <v>45540</v>
      </c>
      <c r="M612" s="196">
        <v>45646</v>
      </c>
      <c r="N612" s="197">
        <v>3</v>
      </c>
      <c r="O612" s="197">
        <v>15</v>
      </c>
      <c r="P612" s="193" t="s">
        <v>2603</v>
      </c>
      <c r="Q612" s="197">
        <v>122</v>
      </c>
      <c r="R612" s="197">
        <v>1198</v>
      </c>
      <c r="S612" s="271">
        <v>45540</v>
      </c>
      <c r="T612" s="329">
        <v>7312455</v>
      </c>
      <c r="U612" s="343" t="s">
        <v>3201</v>
      </c>
      <c r="V612" s="320" t="s">
        <v>658</v>
      </c>
    </row>
    <row r="613" spans="1:22" ht="40.9" customHeight="1" x14ac:dyDescent="0.25">
      <c r="A613" s="254" t="s">
        <v>3544</v>
      </c>
      <c r="B613" s="197" t="s">
        <v>3169</v>
      </c>
      <c r="C613" s="194" t="s">
        <v>391</v>
      </c>
      <c r="D613" s="193" t="s">
        <v>29</v>
      </c>
      <c r="E613" s="345" t="s">
        <v>3545</v>
      </c>
      <c r="F613" s="196">
        <v>45540</v>
      </c>
      <c r="G613" s="197">
        <v>1143337607</v>
      </c>
      <c r="H613" s="193" t="s">
        <v>3546</v>
      </c>
      <c r="I613" s="343" t="s">
        <v>3547</v>
      </c>
      <c r="J613" s="197" t="s">
        <v>4</v>
      </c>
      <c r="K613" s="338">
        <v>8050000</v>
      </c>
      <c r="L613" s="196">
        <v>45540</v>
      </c>
      <c r="M613" s="196">
        <v>45646</v>
      </c>
      <c r="N613" s="197">
        <v>3</v>
      </c>
      <c r="O613" s="197">
        <v>15</v>
      </c>
      <c r="P613" s="193" t="s">
        <v>2603</v>
      </c>
      <c r="Q613" s="197">
        <v>102</v>
      </c>
      <c r="R613" s="197">
        <v>1199</v>
      </c>
      <c r="S613" s="271">
        <v>45540</v>
      </c>
      <c r="T613" s="329">
        <v>8050000</v>
      </c>
      <c r="U613" s="343" t="s">
        <v>3201</v>
      </c>
      <c r="V613" s="320" t="s">
        <v>584</v>
      </c>
    </row>
    <row r="614" spans="1:22" ht="40.9" customHeight="1" x14ac:dyDescent="0.25">
      <c r="A614" s="254" t="s">
        <v>3548</v>
      </c>
      <c r="B614" s="223" t="s">
        <v>573</v>
      </c>
      <c r="C614" s="194" t="s">
        <v>391</v>
      </c>
      <c r="D614" s="193" t="s">
        <v>29</v>
      </c>
      <c r="E614" s="345" t="s">
        <v>3549</v>
      </c>
      <c r="F614" s="193"/>
      <c r="G614" s="197">
        <v>1052080483</v>
      </c>
      <c r="H614" s="193" t="s">
        <v>3550</v>
      </c>
      <c r="I614" s="343" t="s">
        <v>3551</v>
      </c>
      <c r="J614" s="197" t="s">
        <v>4</v>
      </c>
      <c r="K614" s="338">
        <v>14503034</v>
      </c>
      <c r="L614" s="193"/>
      <c r="M614" s="193"/>
      <c r="N614" s="197">
        <v>3</v>
      </c>
      <c r="O614" s="197">
        <v>15</v>
      </c>
      <c r="P614" s="193" t="s">
        <v>2603</v>
      </c>
      <c r="Q614" s="197"/>
      <c r="R614" s="197"/>
      <c r="S614" s="335"/>
      <c r="T614" s="336"/>
      <c r="U614" s="343"/>
    </row>
    <row r="615" spans="1:22" ht="40.9" customHeight="1" x14ac:dyDescent="0.25">
      <c r="A615" s="254" t="s">
        <v>3552</v>
      </c>
      <c r="B615" s="197" t="s">
        <v>3169</v>
      </c>
      <c r="C615" s="194" t="s">
        <v>391</v>
      </c>
      <c r="D615" s="193" t="s">
        <v>29</v>
      </c>
      <c r="E615" s="345" t="s">
        <v>3553</v>
      </c>
      <c r="F615" s="196">
        <v>45540</v>
      </c>
      <c r="G615" s="197">
        <v>9146563</v>
      </c>
      <c r="H615" s="193" t="s">
        <v>2497</v>
      </c>
      <c r="I615" s="343" t="s">
        <v>3554</v>
      </c>
      <c r="J615" s="197" t="s">
        <v>629</v>
      </c>
      <c r="K615" s="338">
        <v>6900000</v>
      </c>
      <c r="L615" s="196">
        <v>45540</v>
      </c>
      <c r="M615" s="196">
        <v>45631</v>
      </c>
      <c r="N615" s="197">
        <v>3</v>
      </c>
      <c r="O615" s="197">
        <v>0</v>
      </c>
      <c r="P615" s="193" t="s">
        <v>631</v>
      </c>
      <c r="Q615" s="197">
        <v>121</v>
      </c>
      <c r="R615" s="197">
        <v>1200</v>
      </c>
      <c r="S615" s="271">
        <v>45540</v>
      </c>
      <c r="T615" s="329">
        <v>6900000</v>
      </c>
      <c r="U615" s="343" t="s">
        <v>3344</v>
      </c>
      <c r="V615" s="320" t="s">
        <v>584</v>
      </c>
    </row>
    <row r="616" spans="1:22" ht="40.9" customHeight="1" x14ac:dyDescent="0.25">
      <c r="A616" s="254" t="s">
        <v>3555</v>
      </c>
      <c r="B616" s="197" t="s">
        <v>3169</v>
      </c>
      <c r="C616" s="194" t="s">
        <v>391</v>
      </c>
      <c r="D616" s="193" t="s">
        <v>29</v>
      </c>
      <c r="E616" s="345" t="s">
        <v>3556</v>
      </c>
      <c r="F616" s="196">
        <v>45540</v>
      </c>
      <c r="G616" s="197">
        <v>39310833</v>
      </c>
      <c r="H616" s="193" t="s">
        <v>673</v>
      </c>
      <c r="I616" s="343" t="s">
        <v>3373</v>
      </c>
      <c r="J616" s="197" t="s">
        <v>4</v>
      </c>
      <c r="K616" s="338">
        <v>6267819</v>
      </c>
      <c r="L616" s="196">
        <v>45540</v>
      </c>
      <c r="M616" s="196">
        <v>45631</v>
      </c>
      <c r="N616" s="197">
        <v>3</v>
      </c>
      <c r="O616" s="197">
        <v>0</v>
      </c>
      <c r="P616" s="193" t="s">
        <v>2603</v>
      </c>
      <c r="Q616" s="197">
        <v>122</v>
      </c>
      <c r="R616" s="197">
        <v>1201</v>
      </c>
      <c r="S616" s="271">
        <v>45540</v>
      </c>
      <c r="T616" s="329">
        <v>6267819</v>
      </c>
      <c r="U616" s="343" t="s">
        <v>3201</v>
      </c>
      <c r="V616" s="320" t="s">
        <v>658</v>
      </c>
    </row>
    <row r="617" spans="1:22" ht="45.75" customHeight="1" x14ac:dyDescent="0.25">
      <c r="A617" s="254" t="s">
        <v>3557</v>
      </c>
      <c r="B617" s="193" t="s">
        <v>3169</v>
      </c>
      <c r="C617" s="194" t="s">
        <v>391</v>
      </c>
      <c r="D617" s="193" t="s">
        <v>29</v>
      </c>
      <c r="E617" s="346" t="s">
        <v>3558</v>
      </c>
      <c r="F617" s="196">
        <v>45541</v>
      </c>
      <c r="G617" s="197">
        <v>73551594</v>
      </c>
      <c r="H617" s="193" t="s">
        <v>3559</v>
      </c>
      <c r="I617" s="343" t="s">
        <v>3373</v>
      </c>
      <c r="J617" s="197" t="s">
        <v>4</v>
      </c>
      <c r="K617" s="338">
        <v>7312455</v>
      </c>
      <c r="L617" s="196">
        <v>45541</v>
      </c>
      <c r="M617" s="196">
        <v>45647</v>
      </c>
      <c r="N617" s="197">
        <v>3</v>
      </c>
      <c r="O617" s="197">
        <v>15</v>
      </c>
      <c r="P617" s="193" t="s">
        <v>2603</v>
      </c>
      <c r="Q617" s="197">
        <v>102</v>
      </c>
      <c r="R617" s="197">
        <v>1210</v>
      </c>
      <c r="S617" s="271">
        <v>45541</v>
      </c>
      <c r="T617" s="329">
        <v>7312455</v>
      </c>
      <c r="U617" s="343" t="s">
        <v>3201</v>
      </c>
      <c r="V617" s="320" t="s">
        <v>584</v>
      </c>
    </row>
    <row r="618" spans="1:22" ht="40.9" customHeight="1" x14ac:dyDescent="0.25">
      <c r="A618" s="254" t="s">
        <v>3560</v>
      </c>
      <c r="B618" s="193" t="s">
        <v>3169</v>
      </c>
      <c r="C618" s="194" t="s">
        <v>391</v>
      </c>
      <c r="D618" s="193" t="s">
        <v>29</v>
      </c>
      <c r="E618" s="345" t="s">
        <v>3561</v>
      </c>
      <c r="F618" s="196">
        <v>45541</v>
      </c>
      <c r="G618" s="197">
        <v>30777768</v>
      </c>
      <c r="H618" s="193" t="s">
        <v>3562</v>
      </c>
      <c r="I618" s="343" t="s">
        <v>3563</v>
      </c>
      <c r="J618" s="197" t="s">
        <v>654</v>
      </c>
      <c r="K618" s="338">
        <v>7620000</v>
      </c>
      <c r="L618" s="196">
        <v>45541</v>
      </c>
      <c r="M618" s="196">
        <v>45632</v>
      </c>
      <c r="N618" s="197">
        <v>3</v>
      </c>
      <c r="O618" s="197">
        <v>0</v>
      </c>
      <c r="P618" s="193" t="s">
        <v>655</v>
      </c>
      <c r="Q618" s="197">
        <v>108</v>
      </c>
      <c r="R618" s="197">
        <v>1211</v>
      </c>
      <c r="S618" s="271">
        <v>45541</v>
      </c>
      <c r="T618" s="329">
        <v>7620000</v>
      </c>
      <c r="U618" s="343" t="s">
        <v>3173</v>
      </c>
      <c r="V618" s="320" t="s">
        <v>658</v>
      </c>
    </row>
    <row r="619" spans="1:22" ht="40.9" customHeight="1" x14ac:dyDescent="0.25">
      <c r="A619" s="254" t="s">
        <v>3564</v>
      </c>
      <c r="B619" s="193" t="s">
        <v>3169</v>
      </c>
      <c r="C619" s="194" t="s">
        <v>391</v>
      </c>
      <c r="D619" s="193" t="s">
        <v>29</v>
      </c>
      <c r="E619" s="345" t="s">
        <v>3565</v>
      </c>
      <c r="F619" s="196">
        <v>45541</v>
      </c>
      <c r="G619" s="197">
        <v>1002191296</v>
      </c>
      <c r="H619" s="193" t="s">
        <v>3566</v>
      </c>
      <c r="I619" s="343" t="s">
        <v>3567</v>
      </c>
      <c r="J619" s="197" t="s">
        <v>629</v>
      </c>
      <c r="K619" s="338">
        <v>10500000</v>
      </c>
      <c r="L619" s="196">
        <v>45541</v>
      </c>
      <c r="M619" s="196">
        <v>45647</v>
      </c>
      <c r="N619" s="197">
        <v>3</v>
      </c>
      <c r="O619" s="197">
        <v>15</v>
      </c>
      <c r="P619" s="193" t="s">
        <v>631</v>
      </c>
      <c r="Q619" s="197">
        <v>121</v>
      </c>
      <c r="R619" s="197">
        <v>1212</v>
      </c>
      <c r="S619" s="271">
        <v>45541</v>
      </c>
      <c r="T619" s="329">
        <v>10500000</v>
      </c>
      <c r="U619" s="343" t="s">
        <v>3344</v>
      </c>
      <c r="V619" s="320" t="s">
        <v>584</v>
      </c>
    </row>
    <row r="620" spans="1:22" ht="40.9" customHeight="1" x14ac:dyDescent="0.25">
      <c r="A620" s="254" t="s">
        <v>3568</v>
      </c>
      <c r="B620" s="193" t="s">
        <v>3169</v>
      </c>
      <c r="C620" s="194" t="s">
        <v>391</v>
      </c>
      <c r="D620" s="193" t="s">
        <v>29</v>
      </c>
      <c r="E620" s="345" t="s">
        <v>3569</v>
      </c>
      <c r="F620" s="196">
        <v>45541</v>
      </c>
      <c r="G620" s="197">
        <v>45499314</v>
      </c>
      <c r="H620" s="193" t="s">
        <v>971</v>
      </c>
      <c r="I620" s="343" t="s">
        <v>3399</v>
      </c>
      <c r="J620" s="197" t="s">
        <v>4</v>
      </c>
      <c r="K620" s="338">
        <v>10359310</v>
      </c>
      <c r="L620" s="196">
        <v>45541</v>
      </c>
      <c r="M620" s="196">
        <v>45647</v>
      </c>
      <c r="N620" s="197">
        <v>3</v>
      </c>
      <c r="O620" s="197">
        <v>15</v>
      </c>
      <c r="P620" s="193" t="s">
        <v>2603</v>
      </c>
      <c r="Q620" s="197">
        <v>102</v>
      </c>
      <c r="R620" s="197">
        <v>1213</v>
      </c>
      <c r="S620" s="271">
        <v>45541</v>
      </c>
      <c r="T620" s="329">
        <v>10359310</v>
      </c>
      <c r="U620" s="343" t="s">
        <v>3201</v>
      </c>
      <c r="V620" s="320" t="s">
        <v>584</v>
      </c>
    </row>
    <row r="621" spans="1:22" ht="40.9" customHeight="1" x14ac:dyDescent="0.25">
      <c r="A621" s="254" t="s">
        <v>3570</v>
      </c>
      <c r="B621" s="193" t="s">
        <v>3169</v>
      </c>
      <c r="C621" s="194" t="s">
        <v>391</v>
      </c>
      <c r="D621" s="193" t="s">
        <v>29</v>
      </c>
      <c r="E621" s="345" t="s">
        <v>3571</v>
      </c>
      <c r="F621" s="196">
        <v>45541</v>
      </c>
      <c r="G621" s="197">
        <v>11789341</v>
      </c>
      <c r="H621" s="193" t="s">
        <v>3572</v>
      </c>
      <c r="I621" s="343" t="s">
        <v>3373</v>
      </c>
      <c r="J621" s="197" t="s">
        <v>4</v>
      </c>
      <c r="K621" s="338">
        <v>7312456</v>
      </c>
      <c r="L621" s="196">
        <v>45541</v>
      </c>
      <c r="M621" s="196">
        <v>45647</v>
      </c>
      <c r="N621" s="197">
        <v>3</v>
      </c>
      <c r="O621" s="197">
        <v>15</v>
      </c>
      <c r="P621" s="193" t="s">
        <v>2603</v>
      </c>
      <c r="Q621" s="197">
        <v>122</v>
      </c>
      <c r="R621" s="197">
        <v>1214</v>
      </c>
      <c r="S621" s="271">
        <v>45541</v>
      </c>
      <c r="T621" s="329">
        <v>7312456</v>
      </c>
      <c r="U621" s="343" t="s">
        <v>3201</v>
      </c>
      <c r="V621" s="320" t="s">
        <v>658</v>
      </c>
    </row>
    <row r="622" spans="1:22" ht="40.9" customHeight="1" x14ac:dyDescent="0.25">
      <c r="A622" s="254" t="s">
        <v>3573</v>
      </c>
      <c r="B622" s="193" t="s">
        <v>3169</v>
      </c>
      <c r="C622" s="194" t="s">
        <v>391</v>
      </c>
      <c r="D622" s="193" t="s">
        <v>29</v>
      </c>
      <c r="E622" s="345" t="s">
        <v>3574</v>
      </c>
      <c r="F622" s="196">
        <v>45541</v>
      </c>
      <c r="G622" s="197">
        <v>73574121</v>
      </c>
      <c r="H622" s="193" t="s">
        <v>3575</v>
      </c>
      <c r="I622" s="343" t="s">
        <v>3392</v>
      </c>
      <c r="J622" s="197" t="s">
        <v>629</v>
      </c>
      <c r="K622" s="338">
        <v>10500000</v>
      </c>
      <c r="L622" s="196">
        <v>45541</v>
      </c>
      <c r="M622" s="196">
        <v>45647</v>
      </c>
      <c r="N622" s="197">
        <v>3</v>
      </c>
      <c r="O622" s="197">
        <v>15</v>
      </c>
      <c r="P622" s="193" t="s">
        <v>631</v>
      </c>
      <c r="Q622" s="197">
        <v>107</v>
      </c>
      <c r="R622" s="197">
        <v>1215</v>
      </c>
      <c r="S622" s="271">
        <v>45541</v>
      </c>
      <c r="T622" s="329">
        <v>10500000</v>
      </c>
      <c r="U622" s="343" t="s">
        <v>3309</v>
      </c>
      <c r="V622" s="320" t="s">
        <v>658</v>
      </c>
    </row>
    <row r="623" spans="1:22" ht="40.9" customHeight="1" x14ac:dyDescent="0.25">
      <c r="A623" s="254" t="s">
        <v>3576</v>
      </c>
      <c r="B623" s="193" t="s">
        <v>3169</v>
      </c>
      <c r="C623" s="194" t="s">
        <v>391</v>
      </c>
      <c r="D623" s="193" t="s">
        <v>29</v>
      </c>
      <c r="E623" s="345" t="s">
        <v>3577</v>
      </c>
      <c r="F623" s="196">
        <v>45541</v>
      </c>
      <c r="G623" s="197">
        <v>73106225</v>
      </c>
      <c r="H623" s="193" t="s">
        <v>3578</v>
      </c>
      <c r="I623" s="343" t="s">
        <v>3579</v>
      </c>
      <c r="J623" s="197" t="s">
        <v>4</v>
      </c>
      <c r="K623" s="338">
        <v>10359310</v>
      </c>
      <c r="L623" s="196">
        <v>45541</v>
      </c>
      <c r="M623" s="196">
        <v>45647</v>
      </c>
      <c r="N623" s="197">
        <v>3</v>
      </c>
      <c r="O623" s="197">
        <v>15</v>
      </c>
      <c r="P623" s="193" t="s">
        <v>2603</v>
      </c>
      <c r="Q623" s="197">
        <v>102</v>
      </c>
      <c r="R623" s="197">
        <v>1216</v>
      </c>
      <c r="S623" s="271">
        <v>45541</v>
      </c>
      <c r="T623" s="329">
        <v>10359310</v>
      </c>
      <c r="U623" s="343" t="s">
        <v>3201</v>
      </c>
      <c r="V623" s="320" t="s">
        <v>584</v>
      </c>
    </row>
    <row r="624" spans="1:22" ht="40.9" customHeight="1" x14ac:dyDescent="0.25">
      <c r="A624" s="254" t="s">
        <v>3580</v>
      </c>
      <c r="B624" s="193" t="s">
        <v>3169</v>
      </c>
      <c r="C624" s="194" t="s">
        <v>391</v>
      </c>
      <c r="D624" s="193" t="s">
        <v>29</v>
      </c>
      <c r="E624" s="345" t="s">
        <v>3581</v>
      </c>
      <c r="F624" s="196">
        <v>45541</v>
      </c>
      <c r="G624" s="197">
        <v>1047496481</v>
      </c>
      <c r="H624" s="193" t="s">
        <v>2175</v>
      </c>
      <c r="I624" s="343" t="s">
        <v>3582</v>
      </c>
      <c r="J624" s="197" t="s">
        <v>654</v>
      </c>
      <c r="K624" s="338">
        <v>11200000</v>
      </c>
      <c r="L624" s="196">
        <v>45541</v>
      </c>
      <c r="M624" s="196">
        <v>45647</v>
      </c>
      <c r="N624" s="197">
        <v>3</v>
      </c>
      <c r="O624" s="197">
        <v>15</v>
      </c>
      <c r="P624" s="193" t="s">
        <v>655</v>
      </c>
      <c r="Q624" s="197">
        <v>113</v>
      </c>
      <c r="R624" s="197">
        <v>1217</v>
      </c>
      <c r="S624" s="271">
        <v>45541</v>
      </c>
      <c r="T624" s="329">
        <v>11200000</v>
      </c>
      <c r="U624" s="343" t="s">
        <v>3358</v>
      </c>
      <c r="V624" s="320" t="s">
        <v>584</v>
      </c>
    </row>
    <row r="625" spans="1:22" ht="40.9" customHeight="1" x14ac:dyDescent="0.25">
      <c r="A625" s="254" t="s">
        <v>3583</v>
      </c>
      <c r="B625" s="193" t="s">
        <v>3169</v>
      </c>
      <c r="C625" s="194" t="s">
        <v>391</v>
      </c>
      <c r="D625" s="193" t="s">
        <v>29</v>
      </c>
      <c r="E625" s="345" t="s">
        <v>3584</v>
      </c>
      <c r="F625" s="196">
        <v>45541</v>
      </c>
      <c r="G625" s="197">
        <v>73132981</v>
      </c>
      <c r="H625" s="193" t="s">
        <v>2317</v>
      </c>
      <c r="I625" s="343" t="s">
        <v>3585</v>
      </c>
      <c r="J625" s="197" t="s">
        <v>4</v>
      </c>
      <c r="K625" s="338">
        <v>14000000</v>
      </c>
      <c r="L625" s="196">
        <v>45541</v>
      </c>
      <c r="M625" s="196">
        <v>45647</v>
      </c>
      <c r="N625" s="197">
        <v>3</v>
      </c>
      <c r="O625" s="197">
        <v>15</v>
      </c>
      <c r="P625" s="193" t="s">
        <v>2603</v>
      </c>
      <c r="Q625" s="197">
        <v>122</v>
      </c>
      <c r="R625" s="197">
        <v>1218</v>
      </c>
      <c r="S625" s="271">
        <v>45541</v>
      </c>
      <c r="T625" s="329">
        <v>14000000</v>
      </c>
      <c r="U625" s="343" t="s">
        <v>3201</v>
      </c>
      <c r="V625" s="320" t="s">
        <v>584</v>
      </c>
    </row>
    <row r="626" spans="1:22" ht="40.9" customHeight="1" x14ac:dyDescent="0.25">
      <c r="A626" s="254" t="s">
        <v>3586</v>
      </c>
      <c r="B626" s="193" t="s">
        <v>3169</v>
      </c>
      <c r="C626" s="194" t="s">
        <v>391</v>
      </c>
      <c r="D626" s="193" t="s">
        <v>29</v>
      </c>
      <c r="E626" s="345" t="s">
        <v>3587</v>
      </c>
      <c r="F626" s="196">
        <v>45541</v>
      </c>
      <c r="G626" s="197">
        <v>73185997</v>
      </c>
      <c r="H626" s="193" t="s">
        <v>3588</v>
      </c>
      <c r="I626" s="343" t="s">
        <v>3579</v>
      </c>
      <c r="J626" s="197" t="s">
        <v>4</v>
      </c>
      <c r="K626" s="338">
        <v>10359310</v>
      </c>
      <c r="L626" s="196">
        <v>45541</v>
      </c>
      <c r="M626" s="196">
        <v>45647</v>
      </c>
      <c r="N626" s="197">
        <v>3</v>
      </c>
      <c r="O626" s="197">
        <v>15</v>
      </c>
      <c r="P626" s="193" t="s">
        <v>2603</v>
      </c>
      <c r="Q626" s="197">
        <v>102</v>
      </c>
      <c r="R626" s="197">
        <v>1219</v>
      </c>
      <c r="S626" s="271">
        <v>45541</v>
      </c>
      <c r="T626" s="329">
        <v>10359310</v>
      </c>
      <c r="U626" s="343" t="s">
        <v>3201</v>
      </c>
      <c r="V626" s="320" t="s">
        <v>584</v>
      </c>
    </row>
    <row r="627" spans="1:22" ht="40.9" customHeight="1" x14ac:dyDescent="0.25">
      <c r="A627" s="254" t="s">
        <v>3589</v>
      </c>
      <c r="B627" s="193" t="s">
        <v>3169</v>
      </c>
      <c r="C627" s="194" t="s">
        <v>391</v>
      </c>
      <c r="D627" s="193" t="s">
        <v>29</v>
      </c>
      <c r="E627" s="345" t="s">
        <v>3590</v>
      </c>
      <c r="F627" s="196">
        <v>45541</v>
      </c>
      <c r="G627" s="197">
        <v>73182761</v>
      </c>
      <c r="H627" s="193" t="s">
        <v>1010</v>
      </c>
      <c r="I627" s="343" t="s">
        <v>3591</v>
      </c>
      <c r="J627" s="197" t="s">
        <v>4</v>
      </c>
      <c r="K627" s="338">
        <v>10500000</v>
      </c>
      <c r="L627" s="196">
        <v>45541</v>
      </c>
      <c r="M627" s="196">
        <v>45632</v>
      </c>
      <c r="N627" s="197">
        <v>3</v>
      </c>
      <c r="O627" s="197">
        <v>0</v>
      </c>
      <c r="P627" s="193" t="s">
        <v>2603</v>
      </c>
      <c r="Q627" s="197">
        <v>122</v>
      </c>
      <c r="R627" s="197">
        <v>1220</v>
      </c>
      <c r="S627" s="271">
        <v>45541</v>
      </c>
      <c r="T627" s="329">
        <v>10500000</v>
      </c>
      <c r="U627" s="343" t="s">
        <v>3201</v>
      </c>
      <c r="V627" s="320" t="s">
        <v>584</v>
      </c>
    </row>
    <row r="628" spans="1:22" ht="40.9" customHeight="1" x14ac:dyDescent="0.25">
      <c r="A628" s="254" t="s">
        <v>3592</v>
      </c>
      <c r="B628" s="197" t="s">
        <v>3169</v>
      </c>
      <c r="C628" s="194" t="s">
        <v>391</v>
      </c>
      <c r="D628" s="193" t="s">
        <v>29</v>
      </c>
      <c r="E628" s="345" t="s">
        <v>3593</v>
      </c>
      <c r="F628" s="196">
        <v>45541</v>
      </c>
      <c r="G628" s="197">
        <v>1049825954</v>
      </c>
      <c r="H628" s="193" t="s">
        <v>1182</v>
      </c>
      <c r="I628" s="343" t="s">
        <v>3373</v>
      </c>
      <c r="J628" s="197" t="s">
        <v>4</v>
      </c>
      <c r="K628" s="338">
        <v>6267819</v>
      </c>
      <c r="L628" s="196">
        <v>45541</v>
      </c>
      <c r="M628" s="196">
        <v>45632</v>
      </c>
      <c r="N628" s="197">
        <v>3</v>
      </c>
      <c r="O628" s="197">
        <v>0</v>
      </c>
      <c r="P628" s="193" t="s">
        <v>2603</v>
      </c>
      <c r="Q628" s="197">
        <v>102</v>
      </c>
      <c r="R628" s="197">
        <v>1221</v>
      </c>
      <c r="S628" s="271">
        <v>45541</v>
      </c>
      <c r="T628" s="329">
        <v>6267819</v>
      </c>
      <c r="U628" s="343" t="s">
        <v>3201</v>
      </c>
      <c r="V628" s="320" t="s">
        <v>584</v>
      </c>
    </row>
    <row r="629" spans="1:22" ht="40.9" customHeight="1" x14ac:dyDescent="0.25">
      <c r="A629" s="254" t="s">
        <v>3594</v>
      </c>
      <c r="B629" s="197" t="s">
        <v>3169</v>
      </c>
      <c r="C629" s="194" t="s">
        <v>391</v>
      </c>
      <c r="D629" s="193" t="s">
        <v>29</v>
      </c>
      <c r="E629" s="345" t="s">
        <v>3595</v>
      </c>
      <c r="F629" s="196">
        <v>45541</v>
      </c>
      <c r="G629" s="197">
        <v>1047505918</v>
      </c>
      <c r="H629" s="193" t="s">
        <v>2120</v>
      </c>
      <c r="I629" s="343" t="s">
        <v>3428</v>
      </c>
      <c r="J629" s="197" t="s">
        <v>4</v>
      </c>
      <c r="K629" s="338">
        <v>12250000</v>
      </c>
      <c r="L629" s="196">
        <v>45541</v>
      </c>
      <c r="M629" s="196">
        <v>45647</v>
      </c>
      <c r="N629" s="197">
        <v>3</v>
      </c>
      <c r="O629" s="197">
        <v>15</v>
      </c>
      <c r="P629" s="193" t="s">
        <v>2603</v>
      </c>
      <c r="Q629" s="197">
        <v>122</v>
      </c>
      <c r="R629" s="197">
        <v>1222</v>
      </c>
      <c r="S629" s="271">
        <v>45541</v>
      </c>
      <c r="T629" s="329">
        <v>12250000</v>
      </c>
      <c r="U629" s="343" t="s">
        <v>3201</v>
      </c>
      <c r="V629" s="320" t="s">
        <v>584</v>
      </c>
    </row>
    <row r="630" spans="1:22" ht="40.9" customHeight="1" x14ac:dyDescent="0.25">
      <c r="A630" s="254" t="s">
        <v>3596</v>
      </c>
      <c r="B630" s="197" t="s">
        <v>3169</v>
      </c>
      <c r="C630" s="194" t="s">
        <v>391</v>
      </c>
      <c r="D630" s="193" t="s">
        <v>29</v>
      </c>
      <c r="E630" s="345" t="s">
        <v>3597</v>
      </c>
      <c r="F630" s="196">
        <v>45541</v>
      </c>
      <c r="G630" s="197">
        <v>73198355</v>
      </c>
      <c r="H630" s="193" t="s">
        <v>3598</v>
      </c>
      <c r="I630" s="343" t="s">
        <v>3373</v>
      </c>
      <c r="J630" s="197" t="s">
        <v>4</v>
      </c>
      <c r="K630" s="338">
        <v>6267819</v>
      </c>
      <c r="L630" s="196">
        <v>45541</v>
      </c>
      <c r="M630" s="196">
        <v>45632</v>
      </c>
      <c r="N630" s="197">
        <v>3</v>
      </c>
      <c r="O630" s="197">
        <v>0</v>
      </c>
      <c r="P630" s="193" t="s">
        <v>2603</v>
      </c>
      <c r="Q630" s="197">
        <v>122</v>
      </c>
      <c r="R630" s="197">
        <v>1223</v>
      </c>
      <c r="S630" s="271">
        <v>45541</v>
      </c>
      <c r="T630" s="329">
        <v>6267819</v>
      </c>
      <c r="U630" s="343" t="s">
        <v>3201</v>
      </c>
      <c r="V630" s="320" t="s">
        <v>584</v>
      </c>
    </row>
    <row r="631" spans="1:22" ht="40.9" customHeight="1" x14ac:dyDescent="0.25">
      <c r="A631" s="254" t="s">
        <v>3599</v>
      </c>
      <c r="B631" s="197" t="s">
        <v>3169</v>
      </c>
      <c r="C631" s="194" t="s">
        <v>391</v>
      </c>
      <c r="D631" s="193" t="s">
        <v>29</v>
      </c>
      <c r="E631" s="345" t="s">
        <v>3600</v>
      </c>
      <c r="F631" s="196">
        <v>45541</v>
      </c>
      <c r="G631" s="197">
        <v>73135755</v>
      </c>
      <c r="H631" s="193" t="s">
        <v>3601</v>
      </c>
      <c r="I631" s="343" t="s">
        <v>3602</v>
      </c>
      <c r="J631" s="197" t="s">
        <v>4</v>
      </c>
      <c r="K631" s="338">
        <v>10500000</v>
      </c>
      <c r="L631" s="196">
        <v>45541</v>
      </c>
      <c r="M631" s="196">
        <v>45632</v>
      </c>
      <c r="N631" s="197">
        <v>3</v>
      </c>
      <c r="O631" s="197">
        <v>0</v>
      </c>
      <c r="P631" s="193" t="s">
        <v>2603</v>
      </c>
      <c r="Q631" s="197">
        <v>122</v>
      </c>
      <c r="R631" s="197">
        <v>1224</v>
      </c>
      <c r="S631" s="271">
        <v>45541</v>
      </c>
      <c r="T631" s="329">
        <v>10500000</v>
      </c>
      <c r="U631" s="343" t="s">
        <v>3201</v>
      </c>
      <c r="V631" s="320" t="s">
        <v>658</v>
      </c>
    </row>
    <row r="632" spans="1:22" ht="40.9" customHeight="1" x14ac:dyDescent="0.25">
      <c r="A632" s="254" t="s">
        <v>3603</v>
      </c>
      <c r="B632" s="197" t="s">
        <v>3169</v>
      </c>
      <c r="C632" s="194" t="s">
        <v>391</v>
      </c>
      <c r="D632" s="193" t="s">
        <v>29</v>
      </c>
      <c r="E632" s="345" t="s">
        <v>3604</v>
      </c>
      <c r="F632" s="196">
        <v>45541</v>
      </c>
      <c r="G632" s="197">
        <v>1041976059</v>
      </c>
      <c r="H632" s="193" t="s">
        <v>2657</v>
      </c>
      <c r="I632" s="343" t="s">
        <v>3605</v>
      </c>
      <c r="J632" s="197" t="s">
        <v>654</v>
      </c>
      <c r="K632" s="338">
        <v>6600000</v>
      </c>
      <c r="L632" s="196">
        <v>45541</v>
      </c>
      <c r="M632" s="196">
        <v>45632</v>
      </c>
      <c r="N632" s="197">
        <v>3</v>
      </c>
      <c r="O632" s="197">
        <v>0</v>
      </c>
      <c r="P632" s="193" t="s">
        <v>655</v>
      </c>
      <c r="Q632" s="197">
        <v>108</v>
      </c>
      <c r="R632" s="197">
        <v>1225</v>
      </c>
      <c r="S632" s="271">
        <v>45541</v>
      </c>
      <c r="T632" s="329">
        <v>6600000</v>
      </c>
      <c r="U632" s="343" t="s">
        <v>3173</v>
      </c>
      <c r="V632" s="320" t="s">
        <v>658</v>
      </c>
    </row>
    <row r="633" spans="1:22" ht="40.9" customHeight="1" x14ac:dyDescent="0.25">
      <c r="A633" s="254" t="s">
        <v>3606</v>
      </c>
      <c r="B633" s="197" t="s">
        <v>3169</v>
      </c>
      <c r="C633" s="194" t="s">
        <v>391</v>
      </c>
      <c r="D633" s="193" t="s">
        <v>29</v>
      </c>
      <c r="E633" s="345" t="s">
        <v>3607</v>
      </c>
      <c r="F633" s="196">
        <v>45541</v>
      </c>
      <c r="G633" s="193">
        <v>9285156</v>
      </c>
      <c r="H633" s="193" t="s">
        <v>3608</v>
      </c>
      <c r="I633" s="343" t="s">
        <v>3373</v>
      </c>
      <c r="J633" s="197" t="s">
        <v>4</v>
      </c>
      <c r="K633" s="338">
        <v>8879409</v>
      </c>
      <c r="L633" s="196">
        <v>45541</v>
      </c>
      <c r="M633" s="196">
        <v>45632</v>
      </c>
      <c r="N633" s="197">
        <v>3</v>
      </c>
      <c r="O633" s="197">
        <v>0</v>
      </c>
      <c r="P633" s="193" t="s">
        <v>2603</v>
      </c>
      <c r="Q633" s="197">
        <v>122</v>
      </c>
      <c r="R633" s="197">
        <v>1226</v>
      </c>
      <c r="S633" s="271">
        <v>45541</v>
      </c>
      <c r="T633" s="329">
        <v>8879409</v>
      </c>
      <c r="U633" s="343" t="s">
        <v>3201</v>
      </c>
      <c r="V633" s="320" t="s">
        <v>658</v>
      </c>
    </row>
    <row r="634" spans="1:22" ht="40.9" customHeight="1" x14ac:dyDescent="0.25">
      <c r="A634" s="254" t="s">
        <v>3609</v>
      </c>
      <c r="B634" s="197" t="s">
        <v>3169</v>
      </c>
      <c r="C634" s="194" t="s">
        <v>391</v>
      </c>
      <c r="D634" s="193" t="s">
        <v>29</v>
      </c>
      <c r="E634" s="345" t="s">
        <v>3610</v>
      </c>
      <c r="F634" s="196">
        <v>45541</v>
      </c>
      <c r="G634" s="197">
        <v>73199532</v>
      </c>
      <c r="H634" s="193" t="s">
        <v>3611</v>
      </c>
      <c r="I634" s="343" t="s">
        <v>3612</v>
      </c>
      <c r="J634" s="197" t="s">
        <v>654</v>
      </c>
      <c r="K634" s="338">
        <v>13500000</v>
      </c>
      <c r="L634" s="196">
        <v>45541</v>
      </c>
      <c r="M634" s="196">
        <v>45632</v>
      </c>
      <c r="N634" s="197">
        <v>3</v>
      </c>
      <c r="O634" s="197">
        <v>0</v>
      </c>
      <c r="P634" s="193" t="s">
        <v>655</v>
      </c>
      <c r="Q634" s="197">
        <v>121</v>
      </c>
      <c r="R634" s="197">
        <v>1227</v>
      </c>
      <c r="S634" s="271">
        <v>45541</v>
      </c>
      <c r="T634" s="329">
        <v>13500000</v>
      </c>
      <c r="U634" s="343" t="s">
        <v>3344</v>
      </c>
      <c r="V634" s="320" t="s">
        <v>584</v>
      </c>
    </row>
    <row r="635" spans="1:22" ht="40.9" customHeight="1" x14ac:dyDescent="0.25">
      <c r="A635" s="254" t="s">
        <v>3613</v>
      </c>
      <c r="B635" s="197" t="s">
        <v>3169</v>
      </c>
      <c r="C635" s="194" t="s">
        <v>391</v>
      </c>
      <c r="D635" s="193" t="s">
        <v>29</v>
      </c>
      <c r="E635" s="345" t="s">
        <v>3614</v>
      </c>
      <c r="F635" s="196">
        <v>45541</v>
      </c>
      <c r="G635" s="197">
        <v>73580362</v>
      </c>
      <c r="H635" s="193" t="s">
        <v>3615</v>
      </c>
      <c r="I635" s="343" t="s">
        <v>3373</v>
      </c>
      <c r="J635" s="197" t="s">
        <v>4</v>
      </c>
      <c r="K635" s="338">
        <v>6267819</v>
      </c>
      <c r="L635" s="196">
        <v>45541</v>
      </c>
      <c r="M635" s="196">
        <v>45632</v>
      </c>
      <c r="N635" s="197">
        <v>3</v>
      </c>
      <c r="O635" s="197">
        <v>0</v>
      </c>
      <c r="P635" s="193" t="s">
        <v>2603</v>
      </c>
      <c r="Q635" s="197">
        <v>102</v>
      </c>
      <c r="R635" s="197">
        <v>1228</v>
      </c>
      <c r="S635" s="271">
        <v>45541</v>
      </c>
      <c r="T635" s="329">
        <v>6267819</v>
      </c>
      <c r="U635" s="343" t="s">
        <v>3201</v>
      </c>
      <c r="V635" s="320" t="s">
        <v>584</v>
      </c>
    </row>
    <row r="636" spans="1:22" ht="40.9" customHeight="1" x14ac:dyDescent="0.25">
      <c r="A636" s="254" t="s">
        <v>3616</v>
      </c>
      <c r="B636" s="197" t="s">
        <v>3169</v>
      </c>
      <c r="C636" s="194" t="s">
        <v>391</v>
      </c>
      <c r="D636" s="193" t="s">
        <v>29</v>
      </c>
      <c r="E636" s="345" t="s">
        <v>3617</v>
      </c>
      <c r="F636" s="196">
        <v>45544</v>
      </c>
      <c r="G636" s="197">
        <v>1143365457</v>
      </c>
      <c r="H636" s="193" t="s">
        <v>3618</v>
      </c>
      <c r="I636" s="343" t="s">
        <v>3619</v>
      </c>
      <c r="J636" s="197" t="s">
        <v>1440</v>
      </c>
      <c r="K636" s="338">
        <v>14000000</v>
      </c>
      <c r="L636" s="196">
        <v>45544</v>
      </c>
      <c r="M636" s="196">
        <v>45650</v>
      </c>
      <c r="N636" s="197">
        <v>3</v>
      </c>
      <c r="O636" s="197">
        <v>15</v>
      </c>
      <c r="P636" s="193" t="s">
        <v>3310</v>
      </c>
      <c r="Q636" s="197">
        <v>133</v>
      </c>
      <c r="R636" s="197">
        <v>1230</v>
      </c>
      <c r="S636" s="271">
        <v>45544</v>
      </c>
      <c r="T636" s="329">
        <v>14000000</v>
      </c>
      <c r="U636" s="343" t="s">
        <v>401</v>
      </c>
      <c r="V636" s="320" t="s">
        <v>402</v>
      </c>
    </row>
    <row r="637" spans="1:22" ht="40.9" customHeight="1" x14ac:dyDescent="0.25">
      <c r="A637" s="254" t="s">
        <v>3620</v>
      </c>
      <c r="B637" s="197" t="s">
        <v>3169</v>
      </c>
      <c r="C637" s="194" t="s">
        <v>391</v>
      </c>
      <c r="D637" s="193" t="s">
        <v>29</v>
      </c>
      <c r="E637" s="345" t="s">
        <v>3621</v>
      </c>
      <c r="F637" s="196">
        <v>45544</v>
      </c>
      <c r="G637" s="197">
        <v>73583121</v>
      </c>
      <c r="H637" s="193" t="s">
        <v>3622</v>
      </c>
      <c r="I637" s="343" t="s">
        <v>3182</v>
      </c>
      <c r="J637" s="193" t="s">
        <v>396</v>
      </c>
      <c r="K637" s="338">
        <v>17500000</v>
      </c>
      <c r="L637" s="196">
        <v>45544</v>
      </c>
      <c r="M637" s="196">
        <v>45650</v>
      </c>
      <c r="N637" s="197">
        <v>3</v>
      </c>
      <c r="O637" s="197">
        <v>15</v>
      </c>
      <c r="P637" s="193" t="s">
        <v>398</v>
      </c>
      <c r="Q637" s="197">
        <v>133</v>
      </c>
      <c r="R637" s="197">
        <v>1231</v>
      </c>
      <c r="S637" s="196">
        <v>45544</v>
      </c>
      <c r="T637" s="329">
        <v>17500000</v>
      </c>
      <c r="U637" s="193" t="s">
        <v>401</v>
      </c>
      <c r="V637" s="320" t="s">
        <v>402</v>
      </c>
    </row>
    <row r="638" spans="1:22" ht="40.9" customHeight="1" x14ac:dyDescent="0.25">
      <c r="A638" s="254" t="s">
        <v>3623</v>
      </c>
      <c r="B638" s="197" t="s">
        <v>3169</v>
      </c>
      <c r="C638" s="194" t="s">
        <v>391</v>
      </c>
      <c r="D638" s="193" t="s">
        <v>29</v>
      </c>
      <c r="E638" s="345" t="s">
        <v>3624</v>
      </c>
      <c r="F638" s="196">
        <v>45544</v>
      </c>
      <c r="G638" s="197">
        <v>73077754</v>
      </c>
      <c r="H638" s="193" t="s">
        <v>3625</v>
      </c>
      <c r="I638" s="343" t="s">
        <v>3626</v>
      </c>
      <c r="J638" s="197" t="s">
        <v>1440</v>
      </c>
      <c r="K638" s="338">
        <v>15050000</v>
      </c>
      <c r="L638" s="196">
        <v>45544</v>
      </c>
      <c r="M638" s="196">
        <v>45650</v>
      </c>
      <c r="N638" s="197">
        <v>3</v>
      </c>
      <c r="O638" s="197">
        <v>15</v>
      </c>
      <c r="P638" s="193" t="s">
        <v>3310</v>
      </c>
      <c r="Q638" s="197">
        <v>133</v>
      </c>
      <c r="R638" s="197">
        <v>1232</v>
      </c>
      <c r="S638" s="196">
        <v>45544</v>
      </c>
      <c r="T638" s="329">
        <v>15050000</v>
      </c>
      <c r="U638" s="193" t="s">
        <v>401</v>
      </c>
      <c r="V638" s="320" t="s">
        <v>402</v>
      </c>
    </row>
    <row r="639" spans="1:22" ht="40.9" customHeight="1" x14ac:dyDescent="0.25">
      <c r="A639" s="254" t="s">
        <v>3627</v>
      </c>
      <c r="B639" s="197" t="s">
        <v>3169</v>
      </c>
      <c r="C639" s="194" t="s">
        <v>391</v>
      </c>
      <c r="D639" s="193" t="s">
        <v>29</v>
      </c>
      <c r="E639" s="345" t="s">
        <v>3628</v>
      </c>
      <c r="F639" s="196">
        <v>45544</v>
      </c>
      <c r="G639" s="197">
        <v>73119829</v>
      </c>
      <c r="H639" s="193" t="s">
        <v>3629</v>
      </c>
      <c r="I639" s="343" t="s">
        <v>3579</v>
      </c>
      <c r="J639" s="197" t="s">
        <v>4</v>
      </c>
      <c r="K639" s="338">
        <v>10500000</v>
      </c>
      <c r="L639" s="196">
        <v>45544</v>
      </c>
      <c r="M639" s="196">
        <v>45635</v>
      </c>
      <c r="N639" s="197">
        <v>3</v>
      </c>
      <c r="O639" s="197">
        <v>0</v>
      </c>
      <c r="P639" s="193" t="s">
        <v>2603</v>
      </c>
      <c r="Q639" s="197">
        <v>102</v>
      </c>
      <c r="R639" s="197">
        <v>1233</v>
      </c>
      <c r="S639" s="196">
        <v>45544</v>
      </c>
      <c r="T639" s="329">
        <v>10500000</v>
      </c>
      <c r="U639" s="343" t="s">
        <v>3201</v>
      </c>
      <c r="V639" s="320" t="s">
        <v>584</v>
      </c>
    </row>
    <row r="640" spans="1:22" ht="40.9" customHeight="1" x14ac:dyDescent="0.25">
      <c r="A640" s="254" t="s">
        <v>3630</v>
      </c>
      <c r="B640" s="197" t="s">
        <v>3169</v>
      </c>
      <c r="C640" s="194" t="s">
        <v>391</v>
      </c>
      <c r="D640" s="193" t="s">
        <v>29</v>
      </c>
      <c r="E640" s="345" t="s">
        <v>3631</v>
      </c>
      <c r="F640" s="196">
        <v>45544</v>
      </c>
      <c r="G640" s="197">
        <v>73583521</v>
      </c>
      <c r="H640" s="193" t="s">
        <v>3632</v>
      </c>
      <c r="I640" s="343" t="s">
        <v>3633</v>
      </c>
      <c r="J640" s="197" t="s">
        <v>629</v>
      </c>
      <c r="K640" s="338">
        <v>7710000</v>
      </c>
      <c r="L640" s="196">
        <v>45544</v>
      </c>
      <c r="M640" s="196">
        <v>45635</v>
      </c>
      <c r="N640" s="197">
        <v>3</v>
      </c>
      <c r="O640" s="197">
        <v>0</v>
      </c>
      <c r="P640" s="193" t="s">
        <v>631</v>
      </c>
      <c r="Q640" s="197">
        <v>121</v>
      </c>
      <c r="R640" s="197">
        <v>1234</v>
      </c>
      <c r="S640" s="196">
        <v>45544</v>
      </c>
      <c r="T640" s="329">
        <v>7710000</v>
      </c>
      <c r="U640" s="343" t="s">
        <v>3344</v>
      </c>
      <c r="V640" s="320" t="s">
        <v>584</v>
      </c>
    </row>
    <row r="641" spans="1:22" ht="40.9" customHeight="1" x14ac:dyDescent="0.25">
      <c r="A641" s="254" t="s">
        <v>3634</v>
      </c>
      <c r="B641" s="197" t="s">
        <v>3169</v>
      </c>
      <c r="C641" s="194" t="s">
        <v>391</v>
      </c>
      <c r="D641" s="193" t="s">
        <v>29</v>
      </c>
      <c r="E641" s="345" t="s">
        <v>3635</v>
      </c>
      <c r="F641" s="196">
        <v>45544</v>
      </c>
      <c r="G641" s="197">
        <v>1047503782</v>
      </c>
      <c r="H641" s="289" t="s">
        <v>3636</v>
      </c>
      <c r="I641" s="343" t="s">
        <v>3637</v>
      </c>
      <c r="J641" s="197" t="s">
        <v>491</v>
      </c>
      <c r="K641" s="338">
        <v>9000000</v>
      </c>
      <c r="L641" s="196">
        <v>45544</v>
      </c>
      <c r="M641" s="196">
        <v>45635</v>
      </c>
      <c r="N641" s="197">
        <v>3</v>
      </c>
      <c r="O641" s="197">
        <v>0</v>
      </c>
      <c r="P641" s="193" t="s">
        <v>3315</v>
      </c>
      <c r="Q641" s="197">
        <v>113</v>
      </c>
      <c r="R641" s="197">
        <v>1235</v>
      </c>
      <c r="S641" s="196">
        <v>45544</v>
      </c>
      <c r="T641" s="329">
        <v>9000000</v>
      </c>
      <c r="U641" s="343" t="s">
        <v>3358</v>
      </c>
      <c r="V641" s="320" t="s">
        <v>584</v>
      </c>
    </row>
    <row r="642" spans="1:22" ht="40.9" customHeight="1" x14ac:dyDescent="0.25">
      <c r="A642" s="254" t="s">
        <v>3638</v>
      </c>
      <c r="B642" s="197" t="s">
        <v>3169</v>
      </c>
      <c r="C642" s="194" t="s">
        <v>391</v>
      </c>
      <c r="D642" s="193" t="s">
        <v>29</v>
      </c>
      <c r="E642" s="345" t="s">
        <v>3639</v>
      </c>
      <c r="F642" s="196">
        <v>45554</v>
      </c>
      <c r="G642" s="197">
        <v>72185356</v>
      </c>
      <c r="H642" s="193" t="s">
        <v>1037</v>
      </c>
      <c r="I642" s="343" t="s">
        <v>3602</v>
      </c>
      <c r="J642" s="197" t="s">
        <v>4</v>
      </c>
      <c r="K642" s="338">
        <v>10500000</v>
      </c>
      <c r="L642" s="196">
        <v>45554</v>
      </c>
      <c r="M642" s="196">
        <v>45645</v>
      </c>
      <c r="N642" s="197">
        <v>3</v>
      </c>
      <c r="O642" s="197">
        <v>0</v>
      </c>
      <c r="P642" s="193" t="s">
        <v>2603</v>
      </c>
      <c r="Q642" s="197">
        <v>122</v>
      </c>
      <c r="R642" s="197">
        <v>1310</v>
      </c>
      <c r="S642" s="196">
        <v>45554</v>
      </c>
      <c r="T642" s="329">
        <v>10500000</v>
      </c>
      <c r="U642" s="343" t="s">
        <v>3201</v>
      </c>
      <c r="V642" s="320" t="s">
        <v>584</v>
      </c>
    </row>
    <row r="643" spans="1:22" ht="40.9" customHeight="1" x14ac:dyDescent="0.25">
      <c r="A643" s="254" t="s">
        <v>3640</v>
      </c>
      <c r="B643" s="197" t="s">
        <v>3169</v>
      </c>
      <c r="C643" s="194" t="s">
        <v>391</v>
      </c>
      <c r="D643" s="193" t="s">
        <v>29</v>
      </c>
      <c r="E643" s="345" t="s">
        <v>3641</v>
      </c>
      <c r="F643" s="196">
        <v>45551</v>
      </c>
      <c r="G643" s="197">
        <v>9074181</v>
      </c>
      <c r="H643" s="193" t="s">
        <v>2435</v>
      </c>
      <c r="I643" s="343" t="s">
        <v>3373</v>
      </c>
      <c r="J643" s="197" t="s">
        <v>4</v>
      </c>
      <c r="K643" s="338">
        <v>6267819</v>
      </c>
      <c r="L643" s="196">
        <v>45551</v>
      </c>
      <c r="M643" s="196">
        <v>45642</v>
      </c>
      <c r="N643" s="197">
        <v>3</v>
      </c>
      <c r="O643" s="197">
        <v>0</v>
      </c>
      <c r="P643" s="193" t="s">
        <v>2603</v>
      </c>
      <c r="Q643" s="197">
        <v>122</v>
      </c>
      <c r="R643" s="197">
        <v>1289</v>
      </c>
      <c r="S643" s="271">
        <v>45551</v>
      </c>
      <c r="T643" s="329">
        <v>6267819</v>
      </c>
      <c r="U643" s="343" t="s">
        <v>3201</v>
      </c>
      <c r="V643" s="320" t="s">
        <v>584</v>
      </c>
    </row>
    <row r="644" spans="1:22" ht="40.9" customHeight="1" x14ac:dyDescent="0.25">
      <c r="A644" s="254" t="s">
        <v>3642</v>
      </c>
      <c r="B644" s="197" t="s">
        <v>3169</v>
      </c>
      <c r="C644" s="194" t="s">
        <v>391</v>
      </c>
      <c r="D644" s="193" t="s">
        <v>29</v>
      </c>
      <c r="E644" s="345" t="s">
        <v>3643</v>
      </c>
      <c r="F644" s="196">
        <v>45544</v>
      </c>
      <c r="G644" s="197">
        <v>51929195</v>
      </c>
      <c r="H644" s="193" t="s">
        <v>3644</v>
      </c>
      <c r="I644" s="343" t="s">
        <v>3373</v>
      </c>
      <c r="J644" s="197" t="s">
        <v>4</v>
      </c>
      <c r="K644" s="338">
        <v>8879409</v>
      </c>
      <c r="L644" s="196">
        <v>45544</v>
      </c>
      <c r="M644" s="196">
        <v>45635</v>
      </c>
      <c r="N644" s="197">
        <v>3</v>
      </c>
      <c r="O644" s="197">
        <v>0</v>
      </c>
      <c r="P644" s="193" t="s">
        <v>2603</v>
      </c>
      <c r="Q644" s="197">
        <v>102</v>
      </c>
      <c r="R644" s="197">
        <v>1236</v>
      </c>
      <c r="S644" s="196">
        <v>45544</v>
      </c>
      <c r="T644" s="329">
        <v>8879409</v>
      </c>
      <c r="U644" s="343" t="s">
        <v>3201</v>
      </c>
      <c r="V644" s="320" t="s">
        <v>584</v>
      </c>
    </row>
    <row r="645" spans="1:22" ht="40.9" customHeight="1" x14ac:dyDescent="0.25">
      <c r="A645" s="254" t="s">
        <v>3645</v>
      </c>
      <c r="B645" s="197" t="s">
        <v>3169</v>
      </c>
      <c r="C645" s="194" t="s">
        <v>391</v>
      </c>
      <c r="D645" s="193" t="s">
        <v>29</v>
      </c>
      <c r="E645" s="345" t="s">
        <v>3646</v>
      </c>
      <c r="F645" s="196">
        <v>45544</v>
      </c>
      <c r="G645" s="197">
        <v>12724403</v>
      </c>
      <c r="H645" s="193" t="s">
        <v>3647</v>
      </c>
      <c r="I645" s="343" t="s">
        <v>3373</v>
      </c>
      <c r="J645" s="197" t="s">
        <v>4</v>
      </c>
      <c r="K645" s="338">
        <v>8750000</v>
      </c>
      <c r="L645" s="196">
        <v>45544</v>
      </c>
      <c r="M645" s="196">
        <v>45650</v>
      </c>
      <c r="N645" s="197">
        <v>3</v>
      </c>
      <c r="O645" s="197">
        <v>15</v>
      </c>
      <c r="P645" s="193" t="s">
        <v>2603</v>
      </c>
      <c r="Q645" s="197">
        <v>102</v>
      </c>
      <c r="R645" s="197">
        <v>1237</v>
      </c>
      <c r="S645" s="196">
        <v>45544</v>
      </c>
      <c r="T645" s="329">
        <v>8750000</v>
      </c>
      <c r="U645" s="343" t="s">
        <v>3201</v>
      </c>
      <c r="V645" s="320" t="s">
        <v>584</v>
      </c>
    </row>
    <row r="646" spans="1:22" ht="40.9" customHeight="1" x14ac:dyDescent="0.25">
      <c r="A646" s="254" t="s">
        <v>3648</v>
      </c>
      <c r="B646" s="197" t="s">
        <v>3169</v>
      </c>
      <c r="C646" s="194" t="s">
        <v>391</v>
      </c>
      <c r="D646" s="193" t="s">
        <v>29</v>
      </c>
      <c r="E646" s="345" t="s">
        <v>3649</v>
      </c>
      <c r="F646" s="196">
        <v>45544</v>
      </c>
      <c r="G646" s="197">
        <v>15030155</v>
      </c>
      <c r="H646" s="193" t="s">
        <v>1605</v>
      </c>
      <c r="I646" s="343" t="s">
        <v>3650</v>
      </c>
      <c r="J646" s="197" t="s">
        <v>4</v>
      </c>
      <c r="K646" s="338">
        <v>6900000</v>
      </c>
      <c r="L646" s="196">
        <v>45544</v>
      </c>
      <c r="M646" s="196">
        <v>45635</v>
      </c>
      <c r="N646" s="197">
        <v>3</v>
      </c>
      <c r="O646" s="197">
        <v>0</v>
      </c>
      <c r="P646" s="193" t="s">
        <v>2603</v>
      </c>
      <c r="Q646" s="197">
        <v>122</v>
      </c>
      <c r="R646" s="197">
        <v>1238</v>
      </c>
      <c r="S646" s="271">
        <v>45544</v>
      </c>
      <c r="T646" s="329">
        <v>6900000</v>
      </c>
      <c r="U646" s="343" t="s">
        <v>3201</v>
      </c>
      <c r="V646" s="320" t="s">
        <v>584</v>
      </c>
    </row>
    <row r="647" spans="1:22" ht="40.9" customHeight="1" x14ac:dyDescent="0.25">
      <c r="A647" s="254" t="s">
        <v>3651</v>
      </c>
      <c r="B647" s="197" t="s">
        <v>3169</v>
      </c>
      <c r="C647" s="194" t="s">
        <v>391</v>
      </c>
      <c r="D647" s="193" t="s">
        <v>29</v>
      </c>
      <c r="E647" s="345" t="s">
        <v>3652</v>
      </c>
      <c r="F647" s="196">
        <v>45544</v>
      </c>
      <c r="G647" s="197">
        <v>19154282</v>
      </c>
      <c r="H647" s="193" t="s">
        <v>1193</v>
      </c>
      <c r="I647" s="343" t="s">
        <v>3428</v>
      </c>
      <c r="J647" s="197" t="s">
        <v>4</v>
      </c>
      <c r="K647" s="338">
        <v>16574896</v>
      </c>
      <c r="L647" s="196">
        <v>45544</v>
      </c>
      <c r="M647" s="196">
        <v>45650</v>
      </c>
      <c r="N647" s="197">
        <v>3</v>
      </c>
      <c r="O647" s="197">
        <v>15</v>
      </c>
      <c r="P647" s="193" t="s">
        <v>2603</v>
      </c>
      <c r="Q647" s="197">
        <v>101</v>
      </c>
      <c r="R647" s="197">
        <v>1239</v>
      </c>
      <c r="S647" s="271">
        <v>45544</v>
      </c>
      <c r="T647" s="329">
        <v>16574896</v>
      </c>
      <c r="U647" s="343" t="s">
        <v>3201</v>
      </c>
      <c r="V647" s="320" t="s">
        <v>584</v>
      </c>
    </row>
    <row r="648" spans="1:22" ht="40.9" customHeight="1" x14ac:dyDescent="0.25">
      <c r="A648" s="254" t="s">
        <v>3653</v>
      </c>
      <c r="B648" s="197" t="s">
        <v>3169</v>
      </c>
      <c r="C648" s="194" t="s">
        <v>391</v>
      </c>
      <c r="D648" s="193" t="s">
        <v>29</v>
      </c>
      <c r="E648" s="345" t="s">
        <v>3654</v>
      </c>
      <c r="F648" s="196">
        <v>45544</v>
      </c>
      <c r="G648" s="197">
        <v>1235041651</v>
      </c>
      <c r="H648" s="193" t="s">
        <v>3005</v>
      </c>
      <c r="I648" s="343" t="s">
        <v>3655</v>
      </c>
      <c r="J648" s="197" t="s">
        <v>3656</v>
      </c>
      <c r="K648" s="338">
        <v>14000000</v>
      </c>
      <c r="L648" s="196">
        <v>45544</v>
      </c>
      <c r="M648" s="196">
        <v>45650</v>
      </c>
      <c r="N648" s="197">
        <v>3</v>
      </c>
      <c r="O648" s="197">
        <v>15</v>
      </c>
      <c r="P648" s="193" t="s">
        <v>3320</v>
      </c>
      <c r="Q648" s="197">
        <v>108</v>
      </c>
      <c r="R648" s="197">
        <v>1240</v>
      </c>
      <c r="S648" s="271">
        <v>45544</v>
      </c>
      <c r="T648" s="329">
        <v>14000000</v>
      </c>
      <c r="U648" s="343" t="s">
        <v>3173</v>
      </c>
      <c r="V648" s="320" t="s">
        <v>658</v>
      </c>
    </row>
    <row r="649" spans="1:22" ht="40.9" customHeight="1" x14ac:dyDescent="0.25">
      <c r="A649" s="254" t="s">
        <v>3657</v>
      </c>
      <c r="B649" s="197" t="s">
        <v>3169</v>
      </c>
      <c r="C649" s="194" t="s">
        <v>391</v>
      </c>
      <c r="D649" s="193" t="s">
        <v>29</v>
      </c>
      <c r="E649" s="345" t="s">
        <v>3658</v>
      </c>
      <c r="F649" s="196">
        <v>45544</v>
      </c>
      <c r="G649" s="197">
        <v>9099970</v>
      </c>
      <c r="H649" s="193" t="s">
        <v>3659</v>
      </c>
      <c r="I649" s="343" t="s">
        <v>3392</v>
      </c>
      <c r="J649" s="197" t="s">
        <v>629</v>
      </c>
      <c r="K649" s="338">
        <v>7620000</v>
      </c>
      <c r="L649" s="196">
        <v>45544</v>
      </c>
      <c r="M649" s="196">
        <v>45635</v>
      </c>
      <c r="N649" s="197">
        <v>3</v>
      </c>
      <c r="O649" s="197">
        <v>0</v>
      </c>
      <c r="P649" s="193" t="s">
        <v>631</v>
      </c>
      <c r="Q649" s="197">
        <v>107</v>
      </c>
      <c r="R649" s="197">
        <v>1241</v>
      </c>
      <c r="S649" s="271">
        <v>45544</v>
      </c>
      <c r="T649" s="329">
        <v>7620000</v>
      </c>
      <c r="U649" s="343" t="s">
        <v>3432</v>
      </c>
      <c r="V649" s="320" t="s">
        <v>584</v>
      </c>
    </row>
    <row r="650" spans="1:22" ht="40.9" customHeight="1" x14ac:dyDescent="0.25">
      <c r="A650" s="254" t="s">
        <v>3660</v>
      </c>
      <c r="B650" s="197" t="s">
        <v>3169</v>
      </c>
      <c r="C650" s="194" t="s">
        <v>391</v>
      </c>
      <c r="D650" s="193" t="s">
        <v>29</v>
      </c>
      <c r="E650" s="345" t="s">
        <v>3661</v>
      </c>
      <c r="F650" s="196">
        <v>45555</v>
      </c>
      <c r="G650" s="197">
        <v>73124414</v>
      </c>
      <c r="H650" s="193" t="s">
        <v>2376</v>
      </c>
      <c r="I650" s="343" t="s">
        <v>3373</v>
      </c>
      <c r="J650" s="197" t="s">
        <v>4</v>
      </c>
      <c r="K650" s="338">
        <v>10359310</v>
      </c>
      <c r="L650" s="196">
        <v>45555</v>
      </c>
      <c r="M650" s="196">
        <v>45657</v>
      </c>
      <c r="N650" s="197">
        <v>3</v>
      </c>
      <c r="O650" s="197">
        <v>15</v>
      </c>
      <c r="P650" s="193" t="s">
        <v>2603</v>
      </c>
      <c r="Q650" s="197">
        <v>122</v>
      </c>
      <c r="R650" s="197">
        <v>1335</v>
      </c>
      <c r="S650" s="271">
        <v>45555</v>
      </c>
      <c r="T650" s="329">
        <v>10359310</v>
      </c>
      <c r="U650" s="343" t="s">
        <v>3201</v>
      </c>
      <c r="V650" s="320" t="s">
        <v>658</v>
      </c>
    </row>
    <row r="651" spans="1:22" ht="40.9" customHeight="1" x14ac:dyDescent="0.25">
      <c r="A651" s="254" t="s">
        <v>3662</v>
      </c>
      <c r="B651" s="197" t="s">
        <v>3169</v>
      </c>
      <c r="C651" s="194" t="s">
        <v>391</v>
      </c>
      <c r="D651" s="193" t="s">
        <v>29</v>
      </c>
      <c r="E651" s="345" t="s">
        <v>3663</v>
      </c>
      <c r="F651" s="196">
        <v>45547</v>
      </c>
      <c r="G651" s="197">
        <v>1143346911</v>
      </c>
      <c r="H651" s="193" t="s">
        <v>3664</v>
      </c>
      <c r="I651" s="343" t="s">
        <v>3665</v>
      </c>
      <c r="J651" s="197" t="s">
        <v>629</v>
      </c>
      <c r="K651" s="338">
        <v>10500000</v>
      </c>
      <c r="L651" s="196">
        <v>45547</v>
      </c>
      <c r="M651" s="196">
        <v>45638</v>
      </c>
      <c r="N651" s="197">
        <v>3</v>
      </c>
      <c r="O651" s="197">
        <v>0</v>
      </c>
      <c r="P651" s="193" t="s">
        <v>631</v>
      </c>
      <c r="Q651" s="197">
        <v>107</v>
      </c>
      <c r="R651" s="197">
        <v>1270</v>
      </c>
      <c r="S651" s="271">
        <v>45547</v>
      </c>
      <c r="T651" s="329">
        <v>10500000</v>
      </c>
      <c r="U651" s="343" t="s">
        <v>3432</v>
      </c>
      <c r="V651" s="320" t="s">
        <v>584</v>
      </c>
    </row>
    <row r="652" spans="1:22" ht="40.9" customHeight="1" x14ac:dyDescent="0.25">
      <c r="A652" s="254" t="s">
        <v>3666</v>
      </c>
      <c r="B652" s="197" t="s">
        <v>3169</v>
      </c>
      <c r="C652" s="194" t="s">
        <v>391</v>
      </c>
      <c r="D652" s="193" t="s">
        <v>29</v>
      </c>
      <c r="E652" s="345" t="s">
        <v>3667</v>
      </c>
      <c r="F652" s="196">
        <v>45545</v>
      </c>
      <c r="G652" s="197">
        <v>1047422269</v>
      </c>
      <c r="H652" s="193" t="s">
        <v>1550</v>
      </c>
      <c r="I652" s="343" t="s">
        <v>3668</v>
      </c>
      <c r="J652" s="197" t="s">
        <v>629</v>
      </c>
      <c r="K652" s="338">
        <v>10500000</v>
      </c>
      <c r="L652" s="196">
        <v>45545</v>
      </c>
      <c r="M652" s="196">
        <v>45651</v>
      </c>
      <c r="N652" s="197">
        <v>3</v>
      </c>
      <c r="O652" s="197">
        <v>15</v>
      </c>
      <c r="P652" s="193" t="s">
        <v>631</v>
      </c>
      <c r="Q652" s="197">
        <v>121</v>
      </c>
      <c r="R652" s="197">
        <v>1242</v>
      </c>
      <c r="S652" s="271">
        <v>45545</v>
      </c>
      <c r="T652" s="329">
        <v>10500000</v>
      </c>
      <c r="U652" s="343" t="s">
        <v>3344</v>
      </c>
      <c r="V652" s="320" t="s">
        <v>584</v>
      </c>
    </row>
    <row r="653" spans="1:22" ht="40.9" customHeight="1" x14ac:dyDescent="0.25">
      <c r="A653" s="254" t="s">
        <v>3669</v>
      </c>
      <c r="B653" s="197" t="s">
        <v>3169</v>
      </c>
      <c r="C653" s="194" t="s">
        <v>391</v>
      </c>
      <c r="D653" s="193" t="s">
        <v>29</v>
      </c>
      <c r="E653" s="345" t="s">
        <v>3670</v>
      </c>
      <c r="F653" s="196">
        <v>45546</v>
      </c>
      <c r="G653" s="197">
        <v>73100134</v>
      </c>
      <c r="H653" s="193" t="s">
        <v>3671</v>
      </c>
      <c r="I653" s="343" t="s">
        <v>3373</v>
      </c>
      <c r="J653" s="197" t="s">
        <v>4</v>
      </c>
      <c r="K653" s="338">
        <v>7312455</v>
      </c>
      <c r="L653" s="196">
        <v>45546</v>
      </c>
      <c r="M653" s="196">
        <v>45652</v>
      </c>
      <c r="N653" s="197">
        <v>3</v>
      </c>
      <c r="O653" s="197">
        <v>15</v>
      </c>
      <c r="P653" s="193" t="s">
        <v>2603</v>
      </c>
      <c r="Q653" s="197">
        <v>102</v>
      </c>
      <c r="R653" s="197">
        <v>1246</v>
      </c>
      <c r="S653" s="271">
        <v>45546</v>
      </c>
      <c r="T653" s="329">
        <v>7312455</v>
      </c>
      <c r="U653" s="343" t="s">
        <v>3201</v>
      </c>
      <c r="V653" s="320" t="s">
        <v>584</v>
      </c>
    </row>
    <row r="654" spans="1:22" ht="40.9" customHeight="1" x14ac:dyDescent="0.25">
      <c r="A654" s="254" t="s">
        <v>3672</v>
      </c>
      <c r="B654" s="193" t="s">
        <v>133</v>
      </c>
      <c r="C654" s="194" t="s">
        <v>391</v>
      </c>
      <c r="D654" s="193" t="s">
        <v>29</v>
      </c>
      <c r="E654" s="345" t="s">
        <v>3673</v>
      </c>
      <c r="F654" s="196">
        <v>45573</v>
      </c>
      <c r="G654" s="197">
        <v>45756259</v>
      </c>
      <c r="H654" s="193" t="s">
        <v>3674</v>
      </c>
      <c r="I654" s="343" t="s">
        <v>3373</v>
      </c>
      <c r="J654" s="197" t="s">
        <v>4</v>
      </c>
      <c r="K654" s="338">
        <v>7312455</v>
      </c>
      <c r="L654" s="193"/>
      <c r="M654" s="193"/>
      <c r="N654" s="197">
        <v>3</v>
      </c>
      <c r="O654" s="197">
        <v>15</v>
      </c>
      <c r="P654" s="193" t="s">
        <v>2603</v>
      </c>
      <c r="Q654" s="197">
        <v>122</v>
      </c>
      <c r="R654" s="197"/>
      <c r="S654" s="335"/>
      <c r="T654" s="336"/>
      <c r="U654" s="343"/>
    </row>
    <row r="655" spans="1:22" ht="40.9" customHeight="1" x14ac:dyDescent="0.25">
      <c r="A655" s="254" t="s">
        <v>3675</v>
      </c>
      <c r="B655" s="197" t="s">
        <v>3169</v>
      </c>
      <c r="C655" s="194" t="s">
        <v>391</v>
      </c>
      <c r="D655" s="193" t="s">
        <v>29</v>
      </c>
      <c r="E655" s="345" t="s">
        <v>3676</v>
      </c>
      <c r="F655" s="196">
        <v>45545</v>
      </c>
      <c r="G655" s="197">
        <v>73094465</v>
      </c>
      <c r="H655" s="193" t="s">
        <v>3677</v>
      </c>
      <c r="I655" s="343" t="s">
        <v>3399</v>
      </c>
      <c r="J655" s="197" t="s">
        <v>4</v>
      </c>
      <c r="K655" s="338">
        <v>10359310</v>
      </c>
      <c r="L655" s="196">
        <v>45545</v>
      </c>
      <c r="M655" s="196">
        <v>45651</v>
      </c>
      <c r="N655" s="197">
        <v>3</v>
      </c>
      <c r="O655" s="197">
        <v>15</v>
      </c>
      <c r="P655" s="193" t="s">
        <v>2603</v>
      </c>
      <c r="Q655" s="197">
        <v>102</v>
      </c>
      <c r="R655" s="197">
        <v>1243</v>
      </c>
      <c r="S655" s="271">
        <v>45545</v>
      </c>
      <c r="T655" s="329">
        <v>10359310</v>
      </c>
      <c r="U655" s="343" t="s">
        <v>3201</v>
      </c>
      <c r="V655" s="320" t="s">
        <v>584</v>
      </c>
    </row>
    <row r="656" spans="1:22" ht="40.9" customHeight="1" x14ac:dyDescent="0.25">
      <c r="A656" s="254" t="s">
        <v>3678</v>
      </c>
      <c r="B656" s="197" t="s">
        <v>3169</v>
      </c>
      <c r="C656" s="194" t="s">
        <v>391</v>
      </c>
      <c r="D656" s="193" t="s">
        <v>29</v>
      </c>
      <c r="E656" s="345" t="s">
        <v>3679</v>
      </c>
      <c r="F656" s="196">
        <v>45546</v>
      </c>
      <c r="G656" s="197">
        <v>45756779</v>
      </c>
      <c r="H656" s="193" t="s">
        <v>3680</v>
      </c>
      <c r="I656" s="343" t="s">
        <v>3373</v>
      </c>
      <c r="J656" s="197" t="s">
        <v>4</v>
      </c>
      <c r="K656" s="338">
        <v>6267819</v>
      </c>
      <c r="L656" s="196">
        <v>45546</v>
      </c>
      <c r="M656" s="196">
        <v>45637</v>
      </c>
      <c r="N656" s="197">
        <v>3</v>
      </c>
      <c r="O656" s="197">
        <v>0</v>
      </c>
      <c r="P656" s="193" t="s">
        <v>2603</v>
      </c>
      <c r="Q656" s="197">
        <v>122</v>
      </c>
      <c r="R656" s="197">
        <v>1247</v>
      </c>
      <c r="S656" s="271">
        <v>45546</v>
      </c>
      <c r="T656" s="329">
        <v>6267819</v>
      </c>
      <c r="U656" s="343" t="s">
        <v>3201</v>
      </c>
      <c r="V656" s="320" t="s">
        <v>584</v>
      </c>
    </row>
    <row r="657" spans="1:22" ht="40.9" customHeight="1" x14ac:dyDescent="0.25">
      <c r="A657" s="254" t="s">
        <v>3681</v>
      </c>
      <c r="B657" s="197" t="s">
        <v>3169</v>
      </c>
      <c r="C657" s="194" t="s">
        <v>391</v>
      </c>
      <c r="D657" s="193" t="s">
        <v>29</v>
      </c>
      <c r="E657" s="345" t="s">
        <v>3682</v>
      </c>
      <c r="F657" s="196">
        <v>45546</v>
      </c>
      <c r="G657" s="197">
        <v>73207705</v>
      </c>
      <c r="H657" s="193" t="s">
        <v>1932</v>
      </c>
      <c r="I657" s="343" t="s">
        <v>3683</v>
      </c>
      <c r="J657" s="197" t="s">
        <v>629</v>
      </c>
      <c r="K657" s="338">
        <v>17020000</v>
      </c>
      <c r="L657" s="196">
        <v>45546</v>
      </c>
      <c r="M657" s="196">
        <v>45657</v>
      </c>
      <c r="N657" s="197">
        <v>3</v>
      </c>
      <c r="O657" s="197">
        <v>21</v>
      </c>
      <c r="P657" s="193" t="s">
        <v>631</v>
      </c>
      <c r="Q657" s="197">
        <v>136</v>
      </c>
      <c r="R657" s="197">
        <v>1248</v>
      </c>
      <c r="S657" s="271">
        <v>45546</v>
      </c>
      <c r="T657" s="329">
        <v>17020000</v>
      </c>
      <c r="U657" s="343" t="s">
        <v>3684</v>
      </c>
      <c r="V657" s="320" t="s">
        <v>584</v>
      </c>
    </row>
    <row r="658" spans="1:22" ht="40.9" customHeight="1" x14ac:dyDescent="0.25">
      <c r="A658" s="254" t="s">
        <v>3685</v>
      </c>
      <c r="B658" s="197" t="s">
        <v>3169</v>
      </c>
      <c r="C658" s="194" t="s">
        <v>391</v>
      </c>
      <c r="D658" s="193" t="s">
        <v>29</v>
      </c>
      <c r="E658" s="299" t="s">
        <v>3686</v>
      </c>
      <c r="F658" s="196">
        <v>45546</v>
      </c>
      <c r="G658" s="197">
        <v>73577652</v>
      </c>
      <c r="H658" s="193" t="s">
        <v>3687</v>
      </c>
      <c r="I658" s="343" t="s">
        <v>3688</v>
      </c>
      <c r="J658" s="197" t="s">
        <v>4</v>
      </c>
      <c r="K658" s="338">
        <v>6267819</v>
      </c>
      <c r="L658" s="196">
        <v>45546</v>
      </c>
      <c r="M658" s="196">
        <v>45637</v>
      </c>
      <c r="N658" s="197">
        <v>3</v>
      </c>
      <c r="O658" s="197">
        <v>0</v>
      </c>
      <c r="P658" s="193" t="s">
        <v>2603</v>
      </c>
      <c r="Q658" s="197">
        <v>122</v>
      </c>
      <c r="R658" s="197">
        <v>1249</v>
      </c>
      <c r="S658" s="271">
        <v>45546</v>
      </c>
      <c r="T658" s="329">
        <v>6267819</v>
      </c>
      <c r="U658" s="343" t="s">
        <v>3201</v>
      </c>
      <c r="V658" s="320" t="s">
        <v>658</v>
      </c>
    </row>
    <row r="659" spans="1:22" ht="40.9" customHeight="1" x14ac:dyDescent="0.25">
      <c r="A659" s="254" t="s">
        <v>3689</v>
      </c>
      <c r="B659" s="197" t="s">
        <v>3169</v>
      </c>
      <c r="C659" s="194" t="s">
        <v>391</v>
      </c>
      <c r="D659" s="193" t="s">
        <v>29</v>
      </c>
      <c r="E659" s="345" t="s">
        <v>3690</v>
      </c>
      <c r="F659" s="196">
        <v>45546</v>
      </c>
      <c r="G659" s="197">
        <v>73578672</v>
      </c>
      <c r="H659" s="193" t="s">
        <v>3691</v>
      </c>
      <c r="I659" s="343" t="s">
        <v>3692</v>
      </c>
      <c r="J659" s="197" t="s">
        <v>1440</v>
      </c>
      <c r="K659" s="338">
        <v>14000000</v>
      </c>
      <c r="L659" s="196">
        <v>45546</v>
      </c>
      <c r="M659" s="196">
        <v>45652</v>
      </c>
      <c r="N659" s="197">
        <v>3</v>
      </c>
      <c r="O659" s="197">
        <v>15</v>
      </c>
      <c r="P659" s="193" t="s">
        <v>3310</v>
      </c>
      <c r="Q659" s="197">
        <v>133</v>
      </c>
      <c r="R659" s="197">
        <v>1250</v>
      </c>
      <c r="S659" s="271">
        <v>45546</v>
      </c>
      <c r="T659" s="329">
        <v>14000000</v>
      </c>
      <c r="U659" s="343" t="s">
        <v>401</v>
      </c>
      <c r="V659" s="337" t="s">
        <v>402</v>
      </c>
    </row>
    <row r="660" spans="1:22" ht="40.9" customHeight="1" x14ac:dyDescent="0.25">
      <c r="A660" s="254" t="s">
        <v>3693</v>
      </c>
      <c r="B660" s="197" t="s">
        <v>3169</v>
      </c>
      <c r="C660" s="194" t="s">
        <v>391</v>
      </c>
      <c r="D660" s="193" t="s">
        <v>29</v>
      </c>
      <c r="E660" s="345" t="s">
        <v>3694</v>
      </c>
      <c r="F660" s="196">
        <v>45546</v>
      </c>
      <c r="G660" s="197">
        <v>73139514</v>
      </c>
      <c r="H660" s="193" t="s">
        <v>3695</v>
      </c>
      <c r="I660" s="343" t="s">
        <v>3579</v>
      </c>
      <c r="J660" s="197" t="s">
        <v>4</v>
      </c>
      <c r="K660" s="338">
        <v>10359310</v>
      </c>
      <c r="L660" s="196">
        <v>45546</v>
      </c>
      <c r="M660" s="196">
        <v>45652</v>
      </c>
      <c r="N660" s="197">
        <v>3</v>
      </c>
      <c r="O660" s="197">
        <v>15</v>
      </c>
      <c r="P660" s="193" t="s">
        <v>2603</v>
      </c>
      <c r="Q660" s="197">
        <v>102</v>
      </c>
      <c r="R660" s="197">
        <v>1251</v>
      </c>
      <c r="S660" s="271">
        <v>45546</v>
      </c>
      <c r="T660" s="329">
        <v>10359310</v>
      </c>
      <c r="U660" s="343" t="s">
        <v>3201</v>
      </c>
      <c r="V660" s="320" t="s">
        <v>584</v>
      </c>
    </row>
    <row r="661" spans="1:22" ht="40.9" customHeight="1" x14ac:dyDescent="0.25">
      <c r="A661" s="254" t="s">
        <v>3696</v>
      </c>
      <c r="B661" s="197" t="s">
        <v>3169</v>
      </c>
      <c r="C661" s="194" t="s">
        <v>391</v>
      </c>
      <c r="D661" s="193" t="s">
        <v>29</v>
      </c>
      <c r="E661" s="345" t="s">
        <v>3697</v>
      </c>
      <c r="F661" s="196">
        <v>45551</v>
      </c>
      <c r="G661" s="197">
        <v>73185061</v>
      </c>
      <c r="H661" s="193" t="s">
        <v>3698</v>
      </c>
      <c r="I661" s="343" t="s">
        <v>3699</v>
      </c>
      <c r="J661" s="197" t="s">
        <v>4</v>
      </c>
      <c r="K661" s="338">
        <v>6267819</v>
      </c>
      <c r="L661" s="196">
        <v>45551</v>
      </c>
      <c r="M661" s="196">
        <v>45642</v>
      </c>
      <c r="N661" s="197">
        <v>3</v>
      </c>
      <c r="O661" s="197">
        <v>0</v>
      </c>
      <c r="P661" s="193" t="s">
        <v>2603</v>
      </c>
      <c r="Q661" s="197">
        <v>122</v>
      </c>
      <c r="R661" s="197">
        <v>1290</v>
      </c>
      <c r="S661" s="271">
        <v>45551</v>
      </c>
      <c r="T661" s="329">
        <v>6267819</v>
      </c>
      <c r="U661" s="343" t="s">
        <v>3201</v>
      </c>
      <c r="V661" s="320" t="s">
        <v>584</v>
      </c>
    </row>
    <row r="662" spans="1:22" ht="40.9" customHeight="1" x14ac:dyDescent="0.25">
      <c r="A662" s="254" t="s">
        <v>3700</v>
      </c>
      <c r="B662" s="197" t="s">
        <v>3169</v>
      </c>
      <c r="C662" s="194" t="s">
        <v>391</v>
      </c>
      <c r="D662" s="193" t="s">
        <v>29</v>
      </c>
      <c r="E662" s="345" t="s">
        <v>3701</v>
      </c>
      <c r="F662" s="196">
        <v>45546</v>
      </c>
      <c r="G662" s="197">
        <v>1047448002</v>
      </c>
      <c r="H662" s="193" t="s">
        <v>3702</v>
      </c>
      <c r="I662" s="343" t="s">
        <v>3703</v>
      </c>
      <c r="J662" s="197" t="s">
        <v>629</v>
      </c>
      <c r="K662" s="338">
        <v>8750000</v>
      </c>
      <c r="L662" s="196">
        <v>45546</v>
      </c>
      <c r="M662" s="196">
        <v>45652</v>
      </c>
      <c r="N662" s="197">
        <v>3</v>
      </c>
      <c r="O662" s="197">
        <v>15</v>
      </c>
      <c r="P662" s="193" t="s">
        <v>631</v>
      </c>
      <c r="Q662" s="197">
        <v>121</v>
      </c>
      <c r="R662" s="197">
        <v>1252</v>
      </c>
      <c r="S662" s="271">
        <v>45546</v>
      </c>
      <c r="T662" s="329">
        <v>8750000</v>
      </c>
      <c r="U662" s="343" t="s">
        <v>3344</v>
      </c>
      <c r="V662" s="320" t="s">
        <v>584</v>
      </c>
    </row>
    <row r="663" spans="1:22" ht="40.9" customHeight="1" x14ac:dyDescent="0.25">
      <c r="A663" s="254" t="s">
        <v>3704</v>
      </c>
      <c r="B663" s="197" t="s">
        <v>3169</v>
      </c>
      <c r="C663" s="194" t="s">
        <v>391</v>
      </c>
      <c r="D663" s="193" t="s">
        <v>29</v>
      </c>
      <c r="E663" s="345" t="s">
        <v>3705</v>
      </c>
      <c r="F663" s="196">
        <v>45546</v>
      </c>
      <c r="G663" s="197">
        <v>33333575</v>
      </c>
      <c r="H663" s="193" t="s">
        <v>3706</v>
      </c>
      <c r="I663" s="343" t="s">
        <v>3373</v>
      </c>
      <c r="J663" s="197" t="s">
        <v>4</v>
      </c>
      <c r="K663" s="338">
        <v>6267819</v>
      </c>
      <c r="L663" s="196">
        <v>45546</v>
      </c>
      <c r="M663" s="196">
        <v>45637</v>
      </c>
      <c r="N663" s="197">
        <v>3</v>
      </c>
      <c r="O663" s="197">
        <v>0</v>
      </c>
      <c r="P663" s="193" t="s">
        <v>2603</v>
      </c>
      <c r="Q663" s="197">
        <v>122</v>
      </c>
      <c r="R663" s="197">
        <v>1253</v>
      </c>
      <c r="S663" s="271">
        <v>45546</v>
      </c>
      <c r="T663" s="329">
        <v>6267819</v>
      </c>
      <c r="U663" s="343" t="s">
        <v>3201</v>
      </c>
      <c r="V663" s="320" t="s">
        <v>584</v>
      </c>
    </row>
    <row r="664" spans="1:22" ht="40.9" customHeight="1" x14ac:dyDescent="0.25">
      <c r="A664" s="254" t="s">
        <v>3707</v>
      </c>
      <c r="B664" s="197" t="s">
        <v>3169</v>
      </c>
      <c r="C664" s="194" t="s">
        <v>391</v>
      </c>
      <c r="D664" s="193" t="s">
        <v>29</v>
      </c>
      <c r="E664" s="345" t="s">
        <v>3708</v>
      </c>
      <c r="F664" s="196">
        <v>45546</v>
      </c>
      <c r="G664" s="197">
        <v>1143326082</v>
      </c>
      <c r="H664" s="193" t="s">
        <v>3709</v>
      </c>
      <c r="I664" s="343" t="s">
        <v>3710</v>
      </c>
      <c r="J664" s="197" t="s">
        <v>654</v>
      </c>
      <c r="K664" s="338">
        <v>8400000</v>
      </c>
      <c r="L664" s="196">
        <v>45546</v>
      </c>
      <c r="M664" s="196">
        <v>45637</v>
      </c>
      <c r="N664" s="197">
        <v>3</v>
      </c>
      <c r="O664" s="197">
        <v>0</v>
      </c>
      <c r="P664" s="193" t="s">
        <v>655</v>
      </c>
      <c r="Q664" s="197">
        <v>108</v>
      </c>
      <c r="R664" s="197">
        <v>1254</v>
      </c>
      <c r="S664" s="271">
        <v>45546</v>
      </c>
      <c r="T664" s="329">
        <v>8400000</v>
      </c>
      <c r="U664" s="343" t="s">
        <v>3173</v>
      </c>
      <c r="V664" s="320" t="s">
        <v>658</v>
      </c>
    </row>
    <row r="665" spans="1:22" ht="40.9" customHeight="1" x14ac:dyDescent="0.25">
      <c r="A665" s="254" t="s">
        <v>3711</v>
      </c>
      <c r="B665" s="197" t="s">
        <v>3169</v>
      </c>
      <c r="C665" s="194" t="s">
        <v>391</v>
      </c>
      <c r="D665" s="193" t="s">
        <v>29</v>
      </c>
      <c r="E665" s="345" t="s">
        <v>3712</v>
      </c>
      <c r="F665" s="196">
        <v>45546</v>
      </c>
      <c r="G665" s="197">
        <v>73132772</v>
      </c>
      <c r="H665" s="193" t="s">
        <v>3713</v>
      </c>
      <c r="I665" s="343" t="s">
        <v>3699</v>
      </c>
      <c r="J665" s="197" t="s">
        <v>4</v>
      </c>
      <c r="K665" s="338">
        <v>7312455</v>
      </c>
      <c r="L665" s="196">
        <v>45546</v>
      </c>
      <c r="M665" s="196">
        <v>45652</v>
      </c>
      <c r="N665" s="197">
        <v>3</v>
      </c>
      <c r="O665" s="197">
        <v>15</v>
      </c>
      <c r="P665" s="193" t="s">
        <v>2603</v>
      </c>
      <c r="Q665" s="197">
        <v>122</v>
      </c>
      <c r="R665" s="197">
        <v>1255</v>
      </c>
      <c r="S665" s="271">
        <v>45546</v>
      </c>
      <c r="T665" s="329">
        <v>7312455</v>
      </c>
      <c r="U665" s="343" t="s">
        <v>3201</v>
      </c>
      <c r="V665" s="320" t="s">
        <v>658</v>
      </c>
    </row>
    <row r="666" spans="1:22" ht="40.9" customHeight="1" x14ac:dyDescent="0.25">
      <c r="A666" s="254" t="s">
        <v>3714</v>
      </c>
      <c r="B666" s="197" t="s">
        <v>3169</v>
      </c>
      <c r="C666" s="194" t="s">
        <v>391</v>
      </c>
      <c r="D666" s="193" t="s">
        <v>29</v>
      </c>
      <c r="E666" s="345" t="s">
        <v>3715</v>
      </c>
      <c r="F666" s="196">
        <v>45546</v>
      </c>
      <c r="G666" s="197">
        <v>1143353213</v>
      </c>
      <c r="H666" s="193" t="s">
        <v>3716</v>
      </c>
      <c r="I666" s="343" t="s">
        <v>3717</v>
      </c>
      <c r="J666" s="197" t="s">
        <v>654</v>
      </c>
      <c r="K666" s="338">
        <v>10500000</v>
      </c>
      <c r="L666" s="196">
        <v>45546</v>
      </c>
      <c r="M666" s="196">
        <v>45637</v>
      </c>
      <c r="N666" s="197">
        <v>3</v>
      </c>
      <c r="O666" s="197">
        <v>0</v>
      </c>
      <c r="P666" s="193" t="s">
        <v>655</v>
      </c>
      <c r="Q666" s="197">
        <v>120</v>
      </c>
      <c r="R666" s="197">
        <v>1256</v>
      </c>
      <c r="S666" s="271">
        <v>45546</v>
      </c>
      <c r="T666" s="329">
        <v>10500000</v>
      </c>
      <c r="U666" s="343" t="s">
        <v>3358</v>
      </c>
      <c r="V666" s="320" t="s">
        <v>3294</v>
      </c>
    </row>
    <row r="667" spans="1:22" ht="40.9" customHeight="1" x14ac:dyDescent="0.25">
      <c r="A667" s="254" t="s">
        <v>3718</v>
      </c>
      <c r="B667" s="197" t="s">
        <v>3169</v>
      </c>
      <c r="C667" s="194" t="s">
        <v>391</v>
      </c>
      <c r="D667" s="193" t="s">
        <v>29</v>
      </c>
      <c r="E667" s="345" t="s">
        <v>3719</v>
      </c>
      <c r="F667" s="196">
        <v>45546</v>
      </c>
      <c r="G667" s="197">
        <v>1102827780</v>
      </c>
      <c r="H667" s="193" t="s">
        <v>3720</v>
      </c>
      <c r="I667" s="343" t="s">
        <v>3721</v>
      </c>
      <c r="J667" s="193" t="s">
        <v>396</v>
      </c>
      <c r="K667" s="338">
        <v>12000000</v>
      </c>
      <c r="L667" s="196">
        <v>45546</v>
      </c>
      <c r="M667" s="196">
        <v>45637</v>
      </c>
      <c r="N667" s="197">
        <v>3</v>
      </c>
      <c r="O667" s="197">
        <v>0</v>
      </c>
      <c r="P667" s="193" t="s">
        <v>3315</v>
      </c>
      <c r="Q667" s="197">
        <v>101</v>
      </c>
      <c r="R667" s="197">
        <v>1257</v>
      </c>
      <c r="S667" s="271">
        <v>45546</v>
      </c>
      <c r="T667" s="329">
        <v>12000000</v>
      </c>
      <c r="U667" s="343" t="s">
        <v>3201</v>
      </c>
      <c r="V667" s="320" t="s">
        <v>584</v>
      </c>
    </row>
    <row r="668" spans="1:22" ht="40.9" customHeight="1" x14ac:dyDescent="0.25">
      <c r="A668" s="254" t="s">
        <v>3722</v>
      </c>
      <c r="B668" s="197" t="s">
        <v>3169</v>
      </c>
      <c r="C668" s="194" t="s">
        <v>391</v>
      </c>
      <c r="D668" s="193" t="s">
        <v>29</v>
      </c>
      <c r="E668" s="345" t="s">
        <v>3723</v>
      </c>
      <c r="F668" s="196">
        <v>45546</v>
      </c>
      <c r="G668" s="197">
        <v>73116992</v>
      </c>
      <c r="H668" s="193" t="s">
        <v>3724</v>
      </c>
      <c r="I668" s="343" t="s">
        <v>3373</v>
      </c>
      <c r="J668" s="197" t="s">
        <v>4</v>
      </c>
      <c r="K668" s="338">
        <v>7312455</v>
      </c>
      <c r="L668" s="196">
        <v>45546</v>
      </c>
      <c r="M668" s="196">
        <v>45652</v>
      </c>
      <c r="N668" s="197">
        <v>3</v>
      </c>
      <c r="O668" s="197">
        <v>15</v>
      </c>
      <c r="P668" s="193" t="s">
        <v>2603</v>
      </c>
      <c r="Q668" s="197">
        <v>122</v>
      </c>
      <c r="R668" s="197">
        <v>1258</v>
      </c>
      <c r="S668" s="271">
        <v>45546</v>
      </c>
      <c r="T668" s="329">
        <v>7312455</v>
      </c>
      <c r="U668" s="343" t="s">
        <v>3201</v>
      </c>
      <c r="V668" s="320" t="s">
        <v>658</v>
      </c>
    </row>
    <row r="669" spans="1:22" ht="40.9" customHeight="1" x14ac:dyDescent="0.25">
      <c r="A669" s="254" t="s">
        <v>3725</v>
      </c>
      <c r="B669" s="197" t="s">
        <v>3169</v>
      </c>
      <c r="C669" s="194" t="s">
        <v>391</v>
      </c>
      <c r="D669" s="193" t="s">
        <v>29</v>
      </c>
      <c r="E669" s="345" t="s">
        <v>3726</v>
      </c>
      <c r="F669" s="196">
        <v>45546</v>
      </c>
      <c r="G669" s="197">
        <v>1143348949</v>
      </c>
      <c r="H669" s="193" t="s">
        <v>3727</v>
      </c>
      <c r="I669" s="343" t="s">
        <v>3728</v>
      </c>
      <c r="J669" s="197" t="s">
        <v>629</v>
      </c>
      <c r="K669" s="338">
        <v>7710000</v>
      </c>
      <c r="L669" s="196">
        <v>45546</v>
      </c>
      <c r="M669" s="196">
        <v>45637</v>
      </c>
      <c r="N669" s="197">
        <v>3</v>
      </c>
      <c r="O669" s="197">
        <v>0</v>
      </c>
      <c r="P669" s="193" t="s">
        <v>631</v>
      </c>
      <c r="Q669" s="197">
        <v>121</v>
      </c>
      <c r="R669" s="197">
        <v>1259</v>
      </c>
      <c r="S669" s="271">
        <v>45546</v>
      </c>
      <c r="T669" s="329">
        <v>7710000</v>
      </c>
      <c r="U669" s="343" t="s">
        <v>3344</v>
      </c>
      <c r="V669" s="320" t="s">
        <v>584</v>
      </c>
    </row>
    <row r="670" spans="1:22" ht="40.9" customHeight="1" x14ac:dyDescent="0.25">
      <c r="A670" s="254" t="s">
        <v>3729</v>
      </c>
      <c r="B670" s="197" t="s">
        <v>3169</v>
      </c>
      <c r="C670" s="194" t="s">
        <v>391</v>
      </c>
      <c r="D670" s="193" t="s">
        <v>29</v>
      </c>
      <c r="E670" s="345" t="s">
        <v>3730</v>
      </c>
      <c r="F670" s="196">
        <v>45546</v>
      </c>
      <c r="G670" s="197">
        <v>9274681</v>
      </c>
      <c r="H670" s="193" t="s">
        <v>3731</v>
      </c>
      <c r="I670" s="343" t="s">
        <v>3532</v>
      </c>
      <c r="J670" s="197" t="s">
        <v>4</v>
      </c>
      <c r="K670" s="338">
        <v>11400000</v>
      </c>
      <c r="L670" s="196">
        <v>45546</v>
      </c>
      <c r="M670" s="196">
        <v>45637</v>
      </c>
      <c r="N670" s="197">
        <v>3</v>
      </c>
      <c r="O670" s="197">
        <v>0</v>
      </c>
      <c r="P670" s="193" t="s">
        <v>2603</v>
      </c>
      <c r="Q670" s="197">
        <v>101</v>
      </c>
      <c r="R670" s="197">
        <v>1260</v>
      </c>
      <c r="S670" s="271">
        <v>45546</v>
      </c>
      <c r="T670" s="329">
        <v>11400000</v>
      </c>
      <c r="U670" s="343" t="s">
        <v>3201</v>
      </c>
      <c r="V670" s="320" t="s">
        <v>584</v>
      </c>
    </row>
    <row r="671" spans="1:22" ht="40.9" customHeight="1" x14ac:dyDescent="0.25">
      <c r="A671" s="254" t="s">
        <v>3732</v>
      </c>
      <c r="B671" s="193" t="s">
        <v>3169</v>
      </c>
      <c r="C671" s="194" t="s">
        <v>391</v>
      </c>
      <c r="D671" s="193" t="s">
        <v>29</v>
      </c>
      <c r="E671" s="299" t="s">
        <v>3733</v>
      </c>
      <c r="F671" s="196">
        <v>45562</v>
      </c>
      <c r="G671" s="197">
        <v>73124462</v>
      </c>
      <c r="H671" s="193" t="s">
        <v>1301</v>
      </c>
      <c r="I671" s="343" t="s">
        <v>3699</v>
      </c>
      <c r="J671" s="197" t="s">
        <v>4</v>
      </c>
      <c r="K671" s="338">
        <v>7312455</v>
      </c>
      <c r="L671" s="196">
        <v>45562</v>
      </c>
      <c r="M671" s="196">
        <v>45657</v>
      </c>
      <c r="N671" s="197">
        <v>3</v>
      </c>
      <c r="O671" s="197">
        <v>15</v>
      </c>
      <c r="P671" s="193" t="s">
        <v>2603</v>
      </c>
      <c r="Q671" s="197">
        <v>102</v>
      </c>
      <c r="R671" s="197">
        <v>1368</v>
      </c>
      <c r="S671" s="271">
        <v>45562</v>
      </c>
      <c r="T671" s="329">
        <v>7312455</v>
      </c>
      <c r="U671" s="343" t="s">
        <v>3201</v>
      </c>
      <c r="V671" s="320" t="s">
        <v>584</v>
      </c>
    </row>
    <row r="672" spans="1:22" ht="40.9" customHeight="1" x14ac:dyDescent="0.25">
      <c r="A672" s="254" t="s">
        <v>3734</v>
      </c>
      <c r="B672" s="197" t="s">
        <v>3169</v>
      </c>
      <c r="C672" s="194" t="s">
        <v>391</v>
      </c>
      <c r="D672" s="193" t="s">
        <v>29</v>
      </c>
      <c r="E672" s="345" t="s">
        <v>3735</v>
      </c>
      <c r="F672" s="196">
        <v>45546</v>
      </c>
      <c r="G672" s="197">
        <v>73184006</v>
      </c>
      <c r="H672" s="193" t="s">
        <v>3736</v>
      </c>
      <c r="I672" s="343" t="s">
        <v>3737</v>
      </c>
      <c r="J672" s="197" t="s">
        <v>629</v>
      </c>
      <c r="K672" s="338">
        <v>9900000</v>
      </c>
      <c r="L672" s="196">
        <v>45546</v>
      </c>
      <c r="M672" s="196">
        <v>45637</v>
      </c>
      <c r="N672" s="197">
        <v>3</v>
      </c>
      <c r="O672" s="197">
        <v>0</v>
      </c>
      <c r="P672" s="193" t="s">
        <v>631</v>
      </c>
      <c r="Q672" s="197">
        <v>107</v>
      </c>
      <c r="R672" s="197">
        <v>1261</v>
      </c>
      <c r="S672" s="271">
        <v>45546</v>
      </c>
      <c r="T672" s="329">
        <v>9900000</v>
      </c>
      <c r="U672" s="343" t="s">
        <v>3432</v>
      </c>
      <c r="V672" s="320" t="s">
        <v>584</v>
      </c>
    </row>
    <row r="673" spans="1:22" ht="40.9" customHeight="1" x14ac:dyDescent="0.25">
      <c r="A673" s="254" t="s">
        <v>3738</v>
      </c>
      <c r="B673" s="197" t="s">
        <v>3169</v>
      </c>
      <c r="C673" s="194" t="s">
        <v>391</v>
      </c>
      <c r="D673" s="193" t="s">
        <v>29</v>
      </c>
      <c r="E673" s="345" t="s">
        <v>3739</v>
      </c>
      <c r="F673" s="196">
        <v>45546</v>
      </c>
      <c r="G673" s="197">
        <v>1143401092</v>
      </c>
      <c r="H673" s="193" t="s">
        <v>3740</v>
      </c>
      <c r="I673" s="343" t="s">
        <v>3741</v>
      </c>
      <c r="J673" s="197" t="s">
        <v>654</v>
      </c>
      <c r="K673" s="338">
        <v>12000000</v>
      </c>
      <c r="L673" s="196">
        <v>45546</v>
      </c>
      <c r="M673" s="196">
        <v>45637</v>
      </c>
      <c r="N673" s="197">
        <v>3</v>
      </c>
      <c r="O673" s="197">
        <v>0</v>
      </c>
      <c r="P673" s="193" t="s">
        <v>655</v>
      </c>
      <c r="Q673" s="197">
        <v>108</v>
      </c>
      <c r="R673" s="197">
        <v>1262</v>
      </c>
      <c r="S673" s="271">
        <v>45546</v>
      </c>
      <c r="T673" s="329">
        <v>12000000</v>
      </c>
      <c r="U673" s="343" t="s">
        <v>3173</v>
      </c>
      <c r="V673" s="320" t="s">
        <v>658</v>
      </c>
    </row>
    <row r="674" spans="1:22" ht="40.9" customHeight="1" x14ac:dyDescent="0.25">
      <c r="A674" s="254" t="s">
        <v>3742</v>
      </c>
      <c r="B674" s="197" t="s">
        <v>3169</v>
      </c>
      <c r="C674" s="194" t="s">
        <v>391</v>
      </c>
      <c r="D674" s="193" t="s">
        <v>29</v>
      </c>
      <c r="E674" s="345" t="s">
        <v>3743</v>
      </c>
      <c r="F674" s="196">
        <v>45546</v>
      </c>
      <c r="G674" s="197">
        <v>73162378</v>
      </c>
      <c r="H674" s="193" t="s">
        <v>3744</v>
      </c>
      <c r="I674" s="343" t="s">
        <v>3373</v>
      </c>
      <c r="J674" s="197" t="s">
        <v>4</v>
      </c>
      <c r="K674" s="338">
        <v>7312455</v>
      </c>
      <c r="L674" s="196">
        <v>45546</v>
      </c>
      <c r="M674" s="196">
        <v>45652</v>
      </c>
      <c r="N674" s="197">
        <v>3</v>
      </c>
      <c r="O674" s="197">
        <v>15</v>
      </c>
      <c r="P674" s="193" t="s">
        <v>2603</v>
      </c>
      <c r="Q674" s="197">
        <v>102</v>
      </c>
      <c r="R674" s="197">
        <v>1263</v>
      </c>
      <c r="S674" s="271">
        <v>45546</v>
      </c>
      <c r="T674" s="329">
        <v>7312455</v>
      </c>
      <c r="U674" s="343" t="s">
        <v>3201</v>
      </c>
      <c r="V674" s="320" t="s">
        <v>584</v>
      </c>
    </row>
    <row r="675" spans="1:22" ht="40.9" customHeight="1" x14ac:dyDescent="0.25">
      <c r="A675" s="254" t="s">
        <v>3745</v>
      </c>
      <c r="B675" s="197" t="s">
        <v>3169</v>
      </c>
      <c r="C675" s="194" t="s">
        <v>391</v>
      </c>
      <c r="D675" s="193" t="s">
        <v>29</v>
      </c>
      <c r="E675" s="345" t="s">
        <v>3746</v>
      </c>
      <c r="F675" s="196">
        <v>45546</v>
      </c>
      <c r="G675" s="197">
        <v>73163027</v>
      </c>
      <c r="H675" s="193" t="s">
        <v>3747</v>
      </c>
      <c r="I675" s="343" t="s">
        <v>3385</v>
      </c>
      <c r="J675" s="197" t="s">
        <v>4</v>
      </c>
      <c r="K675" s="338">
        <v>3000000</v>
      </c>
      <c r="L675" s="196">
        <v>45546</v>
      </c>
      <c r="M675" s="196">
        <v>45576</v>
      </c>
      <c r="N675" s="197">
        <v>1</v>
      </c>
      <c r="O675" s="197">
        <v>0</v>
      </c>
      <c r="P675" s="193" t="s">
        <v>3315</v>
      </c>
      <c r="Q675" s="197">
        <v>101</v>
      </c>
      <c r="R675" s="197">
        <v>1264</v>
      </c>
      <c r="S675" s="271">
        <v>45546</v>
      </c>
      <c r="T675" s="329">
        <v>3000000</v>
      </c>
      <c r="U675" s="343" t="s">
        <v>3201</v>
      </c>
      <c r="V675" s="320" t="s">
        <v>584</v>
      </c>
    </row>
    <row r="676" spans="1:22" ht="40.9" customHeight="1" x14ac:dyDescent="0.25">
      <c r="A676" s="254" t="s">
        <v>3748</v>
      </c>
      <c r="B676" s="197" t="s">
        <v>3169</v>
      </c>
      <c r="C676" s="194" t="s">
        <v>391</v>
      </c>
      <c r="D676" s="193" t="s">
        <v>29</v>
      </c>
      <c r="E676" s="299" t="s">
        <v>3749</v>
      </c>
      <c r="F676" s="196">
        <v>45546</v>
      </c>
      <c r="G676" s="197">
        <v>9147802</v>
      </c>
      <c r="H676" s="193" t="s">
        <v>3750</v>
      </c>
      <c r="I676" s="343" t="s">
        <v>3751</v>
      </c>
      <c r="J676" s="197" t="s">
        <v>4</v>
      </c>
      <c r="K676" s="338">
        <v>2600000</v>
      </c>
      <c r="L676" s="196">
        <v>45546</v>
      </c>
      <c r="M676" s="196">
        <v>45576</v>
      </c>
      <c r="N676" s="197">
        <v>1</v>
      </c>
      <c r="O676" s="197">
        <v>0</v>
      </c>
      <c r="P676" s="193" t="s">
        <v>3315</v>
      </c>
      <c r="Q676" s="197">
        <v>101</v>
      </c>
      <c r="R676" s="197">
        <v>1265</v>
      </c>
      <c r="S676" s="271">
        <v>45546</v>
      </c>
      <c r="T676" s="329">
        <v>2600000</v>
      </c>
      <c r="U676" s="343" t="s">
        <v>3201</v>
      </c>
      <c r="V676" s="320" t="s">
        <v>584</v>
      </c>
    </row>
    <row r="677" spans="1:22" ht="40.9" customHeight="1" x14ac:dyDescent="0.25">
      <c r="A677" s="254" t="s">
        <v>3752</v>
      </c>
      <c r="B677" s="197" t="s">
        <v>3169</v>
      </c>
      <c r="C677" s="194" t="s">
        <v>391</v>
      </c>
      <c r="D677" s="193" t="s">
        <v>29</v>
      </c>
      <c r="E677" s="299" t="s">
        <v>3753</v>
      </c>
      <c r="F677" s="196">
        <v>45546</v>
      </c>
      <c r="G677" s="197">
        <v>9292618</v>
      </c>
      <c r="H677" s="193" t="s">
        <v>3754</v>
      </c>
      <c r="I677" s="343" t="s">
        <v>3385</v>
      </c>
      <c r="J677" s="197" t="s">
        <v>4</v>
      </c>
      <c r="K677" s="338">
        <v>2540000</v>
      </c>
      <c r="L677" s="196">
        <v>45546</v>
      </c>
      <c r="M677" s="196">
        <v>45576</v>
      </c>
      <c r="N677" s="197">
        <v>1</v>
      </c>
      <c r="O677" s="197">
        <v>0</v>
      </c>
      <c r="P677" s="193" t="s">
        <v>3315</v>
      </c>
      <c r="Q677" s="197">
        <v>101</v>
      </c>
      <c r="R677" s="197">
        <v>1266</v>
      </c>
      <c r="S677" s="271">
        <v>45546</v>
      </c>
      <c r="T677" s="329">
        <v>2540000</v>
      </c>
      <c r="U677" s="343" t="s">
        <v>3201</v>
      </c>
      <c r="V677" s="320" t="s">
        <v>584</v>
      </c>
    </row>
    <row r="678" spans="1:22" ht="40.9" customHeight="1" x14ac:dyDescent="0.25">
      <c r="A678" s="254" t="s">
        <v>3755</v>
      </c>
      <c r="B678" s="197" t="s">
        <v>3169</v>
      </c>
      <c r="C678" s="194" t="s">
        <v>391</v>
      </c>
      <c r="D678" s="193" t="s">
        <v>29</v>
      </c>
      <c r="E678" s="299" t="s">
        <v>3756</v>
      </c>
      <c r="F678" s="196">
        <v>45546</v>
      </c>
      <c r="G678" s="197">
        <v>1047367806</v>
      </c>
      <c r="H678" s="193" t="s">
        <v>3757</v>
      </c>
      <c r="I678" s="343" t="s">
        <v>3758</v>
      </c>
      <c r="J678" s="197" t="s">
        <v>3656</v>
      </c>
      <c r="K678" s="338">
        <v>7800000</v>
      </c>
      <c r="L678" s="196">
        <v>45546</v>
      </c>
      <c r="M678" s="196">
        <v>45637</v>
      </c>
      <c r="N678" s="197">
        <v>3</v>
      </c>
      <c r="O678" s="197">
        <v>0</v>
      </c>
      <c r="P678" s="193" t="s">
        <v>3320</v>
      </c>
      <c r="Q678" s="197">
        <v>113</v>
      </c>
      <c r="R678" s="197">
        <v>1267</v>
      </c>
      <c r="S678" s="271">
        <v>45546</v>
      </c>
      <c r="T678" s="329">
        <v>7800000</v>
      </c>
      <c r="U678" s="343" t="s">
        <v>3358</v>
      </c>
      <c r="V678" s="320" t="s">
        <v>584</v>
      </c>
    </row>
    <row r="679" spans="1:22" ht="40.9" customHeight="1" x14ac:dyDescent="0.25">
      <c r="A679" s="254" t="s">
        <v>3759</v>
      </c>
      <c r="B679" s="197" t="s">
        <v>3169</v>
      </c>
      <c r="C679" s="194" t="s">
        <v>391</v>
      </c>
      <c r="D679" s="193" t="s">
        <v>29</v>
      </c>
      <c r="E679" s="299" t="s">
        <v>3760</v>
      </c>
      <c r="F679" s="196">
        <v>45548</v>
      </c>
      <c r="G679" s="197">
        <v>1128045865</v>
      </c>
      <c r="H679" s="193" t="s">
        <v>3761</v>
      </c>
      <c r="I679" s="343" t="s">
        <v>3762</v>
      </c>
      <c r="J679" s="197" t="s">
        <v>654</v>
      </c>
      <c r="K679" s="338">
        <v>8890000</v>
      </c>
      <c r="L679" s="196">
        <v>45548</v>
      </c>
      <c r="M679" s="196">
        <v>45654</v>
      </c>
      <c r="N679" s="197">
        <v>3</v>
      </c>
      <c r="O679" s="197">
        <v>15</v>
      </c>
      <c r="P679" s="193" t="s">
        <v>655</v>
      </c>
      <c r="Q679" s="197">
        <v>108</v>
      </c>
      <c r="R679" s="197">
        <v>1280</v>
      </c>
      <c r="S679" s="196">
        <v>45548</v>
      </c>
      <c r="T679" s="329">
        <v>8890000</v>
      </c>
      <c r="U679" s="343" t="s">
        <v>3173</v>
      </c>
      <c r="V679" s="320" t="s">
        <v>658</v>
      </c>
    </row>
    <row r="680" spans="1:22" ht="40.9" customHeight="1" x14ac:dyDescent="0.25">
      <c r="A680" s="254" t="s">
        <v>3763</v>
      </c>
      <c r="B680" s="197" t="s">
        <v>3169</v>
      </c>
      <c r="C680" s="194" t="s">
        <v>391</v>
      </c>
      <c r="D680" s="193" t="s">
        <v>29</v>
      </c>
      <c r="E680" s="299" t="s">
        <v>3764</v>
      </c>
      <c r="F680" s="271">
        <v>45548</v>
      </c>
      <c r="G680" s="197">
        <v>1047413726</v>
      </c>
      <c r="H680" s="193" t="s">
        <v>3765</v>
      </c>
      <c r="I680" s="343" t="s">
        <v>3766</v>
      </c>
      <c r="J680" s="197" t="s">
        <v>4</v>
      </c>
      <c r="K680" s="338">
        <v>11400000</v>
      </c>
      <c r="L680" s="196">
        <v>45548</v>
      </c>
      <c r="M680" s="196">
        <v>45639</v>
      </c>
      <c r="N680" s="197">
        <v>3</v>
      </c>
      <c r="O680" s="197">
        <v>0</v>
      </c>
      <c r="P680" s="193" t="s">
        <v>2603</v>
      </c>
      <c r="Q680" s="197">
        <v>101</v>
      </c>
      <c r="R680" s="197">
        <v>1281</v>
      </c>
      <c r="S680" s="196">
        <v>45548</v>
      </c>
      <c r="T680" s="329">
        <v>11400000</v>
      </c>
      <c r="U680" s="343" t="s">
        <v>3201</v>
      </c>
      <c r="V680" s="320" t="s">
        <v>584</v>
      </c>
    </row>
    <row r="681" spans="1:22" ht="40.9" customHeight="1" x14ac:dyDescent="0.25">
      <c r="A681" s="254" t="s">
        <v>3767</v>
      </c>
      <c r="B681" s="197" t="s">
        <v>3169</v>
      </c>
      <c r="C681" s="194" t="s">
        <v>391</v>
      </c>
      <c r="D681" s="193" t="s">
        <v>29</v>
      </c>
      <c r="E681" s="299" t="s">
        <v>3768</v>
      </c>
      <c r="F681" s="196">
        <v>45546</v>
      </c>
      <c r="G681" s="197">
        <v>73158247</v>
      </c>
      <c r="H681" s="193" t="s">
        <v>3769</v>
      </c>
      <c r="I681" s="343" t="s">
        <v>3373</v>
      </c>
      <c r="J681" s="197" t="s">
        <v>4</v>
      </c>
      <c r="K681" s="338">
        <v>7312455</v>
      </c>
      <c r="L681" s="196">
        <v>45546</v>
      </c>
      <c r="M681" s="196">
        <v>45652</v>
      </c>
      <c r="N681" s="197">
        <v>3</v>
      </c>
      <c r="O681" s="197">
        <v>15</v>
      </c>
      <c r="P681" s="193" t="s">
        <v>2603</v>
      </c>
      <c r="Q681" s="197">
        <v>122</v>
      </c>
      <c r="R681" s="197">
        <v>1268</v>
      </c>
      <c r="S681" s="271">
        <v>45546</v>
      </c>
      <c r="T681" s="329">
        <v>7312455</v>
      </c>
      <c r="U681" s="343" t="s">
        <v>3201</v>
      </c>
      <c r="V681" s="320" t="s">
        <v>658</v>
      </c>
    </row>
    <row r="682" spans="1:22" ht="40.9" customHeight="1" x14ac:dyDescent="0.25">
      <c r="A682" s="254" t="s">
        <v>3770</v>
      </c>
      <c r="B682" s="197" t="s">
        <v>3169</v>
      </c>
      <c r="C682" s="194" t="s">
        <v>391</v>
      </c>
      <c r="D682" s="193" t="s">
        <v>29</v>
      </c>
      <c r="E682" s="299" t="s">
        <v>3771</v>
      </c>
      <c r="F682" s="196">
        <v>45546</v>
      </c>
      <c r="G682" s="197">
        <v>1047405195</v>
      </c>
      <c r="H682" s="193" t="s">
        <v>3772</v>
      </c>
      <c r="I682" s="343" t="s">
        <v>3373</v>
      </c>
      <c r="J682" s="197" t="s">
        <v>4</v>
      </c>
      <c r="K682" s="338">
        <v>7620000</v>
      </c>
      <c r="L682" s="196">
        <v>45546</v>
      </c>
      <c r="M682" s="196">
        <v>45637</v>
      </c>
      <c r="N682" s="197">
        <v>3</v>
      </c>
      <c r="O682" s="197">
        <v>0</v>
      </c>
      <c r="P682" s="193" t="s">
        <v>2603</v>
      </c>
      <c r="Q682" s="197">
        <v>101</v>
      </c>
      <c r="R682" s="197">
        <v>1269</v>
      </c>
      <c r="S682" s="271">
        <v>45546</v>
      </c>
      <c r="T682" s="329">
        <v>7620000</v>
      </c>
      <c r="U682" s="343" t="s">
        <v>3201</v>
      </c>
      <c r="V682" s="320" t="s">
        <v>584</v>
      </c>
    </row>
    <row r="683" spans="1:22" ht="40.9" customHeight="1" x14ac:dyDescent="0.25">
      <c r="A683" s="254" t="s">
        <v>3773</v>
      </c>
      <c r="B683" s="197" t="s">
        <v>3169</v>
      </c>
      <c r="C683" s="194" t="s">
        <v>391</v>
      </c>
      <c r="D683" s="193" t="s">
        <v>29</v>
      </c>
      <c r="E683" s="299" t="s">
        <v>3774</v>
      </c>
      <c r="F683" s="196">
        <v>45547</v>
      </c>
      <c r="G683" s="197">
        <v>73158636</v>
      </c>
      <c r="H683" s="193" t="s">
        <v>3775</v>
      </c>
      <c r="I683" s="343" t="s">
        <v>3776</v>
      </c>
      <c r="J683" s="197" t="s">
        <v>629</v>
      </c>
      <c r="K683" s="338">
        <v>2600000</v>
      </c>
      <c r="L683" s="196">
        <v>45547</v>
      </c>
      <c r="M683" s="196">
        <v>45577</v>
      </c>
      <c r="N683" s="197">
        <v>1</v>
      </c>
      <c r="O683" s="197">
        <v>0</v>
      </c>
      <c r="P683" s="193" t="s">
        <v>631</v>
      </c>
      <c r="Q683" s="197">
        <v>107</v>
      </c>
      <c r="R683" s="197">
        <v>1271</v>
      </c>
      <c r="S683" s="271">
        <v>45547</v>
      </c>
      <c r="T683" s="329">
        <v>2600000</v>
      </c>
      <c r="U683" s="343" t="s">
        <v>3432</v>
      </c>
      <c r="V683" s="320" t="s">
        <v>584</v>
      </c>
    </row>
    <row r="684" spans="1:22" ht="40.9" customHeight="1" x14ac:dyDescent="0.25">
      <c r="A684" s="254" t="s">
        <v>3777</v>
      </c>
      <c r="B684" s="197" t="s">
        <v>3169</v>
      </c>
      <c r="C684" s="194" t="s">
        <v>391</v>
      </c>
      <c r="D684" s="193" t="s">
        <v>29</v>
      </c>
      <c r="E684" s="299" t="s">
        <v>3778</v>
      </c>
      <c r="F684" s="196">
        <v>45547</v>
      </c>
      <c r="G684" s="197">
        <v>9149925</v>
      </c>
      <c r="H684" s="193" t="s">
        <v>3779</v>
      </c>
      <c r="I684" s="343" t="s">
        <v>3780</v>
      </c>
      <c r="J684" s="197" t="s">
        <v>4</v>
      </c>
      <c r="K684" s="338">
        <v>2600000</v>
      </c>
      <c r="L684" s="196">
        <v>45547</v>
      </c>
      <c r="M684" s="196">
        <v>45577</v>
      </c>
      <c r="N684" s="197">
        <v>1</v>
      </c>
      <c r="O684" s="197">
        <v>0</v>
      </c>
      <c r="P684" s="193" t="s">
        <v>3315</v>
      </c>
      <c r="Q684" s="197">
        <v>101</v>
      </c>
      <c r="R684" s="197">
        <v>1272</v>
      </c>
      <c r="S684" s="271">
        <v>45547</v>
      </c>
      <c r="T684" s="329">
        <v>2600000</v>
      </c>
      <c r="U684" s="343" t="s">
        <v>3201</v>
      </c>
      <c r="V684" s="320" t="s">
        <v>584</v>
      </c>
    </row>
    <row r="685" spans="1:22" ht="40.9" customHeight="1" x14ac:dyDescent="0.25">
      <c r="A685" s="254" t="s">
        <v>3781</v>
      </c>
      <c r="B685" s="197" t="s">
        <v>3169</v>
      </c>
      <c r="C685" s="194" t="s">
        <v>391</v>
      </c>
      <c r="D685" s="193" t="s">
        <v>29</v>
      </c>
      <c r="E685" s="299" t="s">
        <v>3782</v>
      </c>
      <c r="F685" s="196">
        <v>45547</v>
      </c>
      <c r="G685" s="197">
        <v>1143343188</v>
      </c>
      <c r="H685" s="193" t="s">
        <v>3783</v>
      </c>
      <c r="I685" s="343" t="s">
        <v>3751</v>
      </c>
      <c r="J685" s="197" t="s">
        <v>4</v>
      </c>
      <c r="K685" s="338">
        <v>2600000</v>
      </c>
      <c r="L685" s="196">
        <v>45547</v>
      </c>
      <c r="M685" s="196">
        <v>45577</v>
      </c>
      <c r="N685" s="197">
        <v>1</v>
      </c>
      <c r="O685" s="197">
        <v>0</v>
      </c>
      <c r="P685" s="193" t="s">
        <v>3315</v>
      </c>
      <c r="Q685" s="197">
        <v>101</v>
      </c>
      <c r="R685" s="197">
        <v>1273</v>
      </c>
      <c r="S685" s="271">
        <v>45547</v>
      </c>
      <c r="T685" s="329">
        <v>2600000</v>
      </c>
      <c r="U685" s="343" t="s">
        <v>3201</v>
      </c>
      <c r="V685" s="320" t="s">
        <v>584</v>
      </c>
    </row>
    <row r="686" spans="1:22" ht="40.9" customHeight="1" x14ac:dyDescent="0.25">
      <c r="A686" s="254" t="s">
        <v>3784</v>
      </c>
      <c r="B686" s="197" t="s">
        <v>3169</v>
      </c>
      <c r="C686" s="194" t="s">
        <v>391</v>
      </c>
      <c r="D686" s="193" t="s">
        <v>29</v>
      </c>
      <c r="E686" s="299" t="s">
        <v>3785</v>
      </c>
      <c r="F686" s="196">
        <v>45547</v>
      </c>
      <c r="G686" s="197">
        <v>73195028</v>
      </c>
      <c r="H686" s="193" t="s">
        <v>3786</v>
      </c>
      <c r="I686" s="343" t="s">
        <v>3751</v>
      </c>
      <c r="J686" s="197" t="s">
        <v>4</v>
      </c>
      <c r="K686" s="338">
        <v>2540000</v>
      </c>
      <c r="L686" s="196">
        <v>45547</v>
      </c>
      <c r="M686" s="196">
        <v>45577</v>
      </c>
      <c r="N686" s="197">
        <v>1</v>
      </c>
      <c r="O686" s="197">
        <v>0</v>
      </c>
      <c r="P686" s="193" t="s">
        <v>3315</v>
      </c>
      <c r="Q686" s="197">
        <v>101</v>
      </c>
      <c r="R686" s="197">
        <v>1274</v>
      </c>
      <c r="S686" s="271">
        <v>45547</v>
      </c>
      <c r="T686" s="329">
        <v>2540000</v>
      </c>
      <c r="U686" s="343" t="s">
        <v>3201</v>
      </c>
      <c r="V686" s="320" t="s">
        <v>584</v>
      </c>
    </row>
    <row r="687" spans="1:22" ht="40.9" customHeight="1" x14ac:dyDescent="0.25">
      <c r="A687" s="254" t="s">
        <v>3787</v>
      </c>
      <c r="B687" s="197" t="s">
        <v>3169</v>
      </c>
      <c r="C687" s="194" t="s">
        <v>391</v>
      </c>
      <c r="D687" s="193" t="s">
        <v>29</v>
      </c>
      <c r="E687" s="299" t="s">
        <v>3788</v>
      </c>
      <c r="F687" s="196">
        <v>45547</v>
      </c>
      <c r="G687" s="197">
        <v>1102872212</v>
      </c>
      <c r="H687" s="193" t="s">
        <v>3789</v>
      </c>
      <c r="I687" s="343" t="s">
        <v>3551</v>
      </c>
      <c r="J687" s="197" t="s">
        <v>4</v>
      </c>
      <c r="K687" s="338">
        <v>12000000</v>
      </c>
      <c r="L687" s="196">
        <v>45547</v>
      </c>
      <c r="M687" s="196">
        <v>45638</v>
      </c>
      <c r="N687" s="197">
        <v>3</v>
      </c>
      <c r="O687" s="197">
        <v>0</v>
      </c>
      <c r="P687" s="193" t="s">
        <v>2603</v>
      </c>
      <c r="Q687" s="197">
        <v>101</v>
      </c>
      <c r="R687" s="197">
        <v>1275</v>
      </c>
      <c r="S687" s="271">
        <v>45547</v>
      </c>
      <c r="T687" s="329">
        <v>12000000</v>
      </c>
      <c r="U687" s="343" t="s">
        <v>3201</v>
      </c>
      <c r="V687" s="320" t="s">
        <v>584</v>
      </c>
    </row>
    <row r="688" spans="1:22" ht="40.9" customHeight="1" x14ac:dyDescent="0.25">
      <c r="A688" s="254" t="s">
        <v>3790</v>
      </c>
      <c r="B688" s="197" t="s">
        <v>3169</v>
      </c>
      <c r="C688" s="194" t="s">
        <v>391</v>
      </c>
      <c r="D688" s="193" t="s">
        <v>29</v>
      </c>
      <c r="E688" s="299" t="s">
        <v>3791</v>
      </c>
      <c r="F688" s="196">
        <v>45548</v>
      </c>
      <c r="G688" s="197">
        <v>1143339407</v>
      </c>
      <c r="H688" s="193" t="s">
        <v>3792</v>
      </c>
      <c r="I688" s="343" t="s">
        <v>3751</v>
      </c>
      <c r="J688" s="197" t="s">
        <v>4</v>
      </c>
      <c r="K688" s="338">
        <v>2600000</v>
      </c>
      <c r="L688" s="196">
        <v>45548</v>
      </c>
      <c r="M688" s="196">
        <v>45578</v>
      </c>
      <c r="N688" s="197">
        <v>1</v>
      </c>
      <c r="O688" s="197">
        <v>0</v>
      </c>
      <c r="P688" s="193" t="s">
        <v>3315</v>
      </c>
      <c r="Q688" s="197">
        <v>122</v>
      </c>
      <c r="R688" s="197">
        <v>1282</v>
      </c>
      <c r="S688" s="196">
        <v>45548</v>
      </c>
      <c r="T688" s="329">
        <v>2600000</v>
      </c>
      <c r="U688" s="343" t="s">
        <v>3201</v>
      </c>
      <c r="V688" s="320" t="s">
        <v>584</v>
      </c>
    </row>
    <row r="689" spans="1:22" ht="40.9" customHeight="1" x14ac:dyDescent="0.25">
      <c r="A689" s="254" t="s">
        <v>3793</v>
      </c>
      <c r="B689" s="197" t="s">
        <v>3169</v>
      </c>
      <c r="C689" s="194" t="s">
        <v>391</v>
      </c>
      <c r="D689" s="193" t="s">
        <v>29</v>
      </c>
      <c r="E689" s="299" t="s">
        <v>3794</v>
      </c>
      <c r="F689" s="196">
        <v>45548</v>
      </c>
      <c r="G689" s="197">
        <v>1047437283</v>
      </c>
      <c r="H689" s="193" t="s">
        <v>3795</v>
      </c>
      <c r="I689" s="343" t="s">
        <v>3751</v>
      </c>
      <c r="J689" s="197" t="s">
        <v>4</v>
      </c>
      <c r="K689" s="338">
        <v>7620000</v>
      </c>
      <c r="L689" s="196">
        <v>45548</v>
      </c>
      <c r="M689" s="196">
        <v>45639</v>
      </c>
      <c r="N689" s="197">
        <v>3</v>
      </c>
      <c r="O689" s="197">
        <v>0</v>
      </c>
      <c r="P689" s="193" t="s">
        <v>3315</v>
      </c>
      <c r="Q689" s="197">
        <v>122</v>
      </c>
      <c r="R689" s="197">
        <v>1286</v>
      </c>
      <c r="S689" s="196">
        <v>45548</v>
      </c>
      <c r="T689" s="329">
        <v>7620000</v>
      </c>
      <c r="U689" s="343" t="s">
        <v>3201</v>
      </c>
      <c r="V689" s="320" t="s">
        <v>584</v>
      </c>
    </row>
    <row r="690" spans="1:22" ht="40.9" customHeight="1" x14ac:dyDescent="0.25">
      <c r="A690" s="254" t="s">
        <v>3796</v>
      </c>
      <c r="B690" s="197" t="s">
        <v>3169</v>
      </c>
      <c r="C690" s="194" t="s">
        <v>391</v>
      </c>
      <c r="D690" s="193" t="s">
        <v>29</v>
      </c>
      <c r="E690" s="299" t="s">
        <v>3797</v>
      </c>
      <c r="F690" s="196">
        <v>45548</v>
      </c>
      <c r="G690" s="197">
        <v>79684081</v>
      </c>
      <c r="H690" s="193" t="s">
        <v>3798</v>
      </c>
      <c r="I690" s="343" t="s">
        <v>3699</v>
      </c>
      <c r="J690" s="197" t="s">
        <v>4</v>
      </c>
      <c r="K690" s="338">
        <v>6267819</v>
      </c>
      <c r="L690" s="196">
        <v>45548</v>
      </c>
      <c r="M690" s="196">
        <v>45639</v>
      </c>
      <c r="N690" s="197">
        <v>3</v>
      </c>
      <c r="O690" s="197">
        <v>0</v>
      </c>
      <c r="P690" s="193" t="s">
        <v>2603</v>
      </c>
      <c r="Q690" s="197">
        <v>102</v>
      </c>
      <c r="R690" s="197">
        <v>1283</v>
      </c>
      <c r="S690" s="196">
        <v>45548</v>
      </c>
      <c r="T690" s="329">
        <v>6267819</v>
      </c>
      <c r="U690" s="343" t="s">
        <v>3201</v>
      </c>
      <c r="V690" s="320" t="s">
        <v>584</v>
      </c>
    </row>
    <row r="691" spans="1:22" ht="40.9" customHeight="1" x14ac:dyDescent="0.25">
      <c r="A691" s="254" t="s">
        <v>3799</v>
      </c>
      <c r="B691" s="197" t="s">
        <v>3169</v>
      </c>
      <c r="C691" s="194" t="s">
        <v>391</v>
      </c>
      <c r="D691" s="193" t="s">
        <v>29</v>
      </c>
      <c r="E691" s="299" t="s">
        <v>3800</v>
      </c>
      <c r="F691" s="196">
        <v>45548</v>
      </c>
      <c r="G691" s="197">
        <v>9005943799</v>
      </c>
      <c r="H691" s="193" t="s">
        <v>3801</v>
      </c>
      <c r="I691" s="343" t="s">
        <v>3802</v>
      </c>
      <c r="J691" s="197" t="s">
        <v>3656</v>
      </c>
      <c r="K691" s="338">
        <v>71400000</v>
      </c>
      <c r="L691" s="196">
        <v>45548</v>
      </c>
      <c r="M691" s="196">
        <v>45555</v>
      </c>
      <c r="N691" s="197">
        <v>0</v>
      </c>
      <c r="O691" s="197">
        <v>5</v>
      </c>
      <c r="P691" s="193" t="s">
        <v>3320</v>
      </c>
      <c r="Q691" s="197">
        <v>142</v>
      </c>
      <c r="R691" s="197">
        <v>1279</v>
      </c>
      <c r="S691" s="196">
        <v>45548</v>
      </c>
      <c r="T691" s="329">
        <v>71400000</v>
      </c>
      <c r="U691" s="343" t="s">
        <v>3344</v>
      </c>
      <c r="V691" s="320" t="s">
        <v>741</v>
      </c>
    </row>
    <row r="692" spans="1:22" ht="40.9" customHeight="1" x14ac:dyDescent="0.25">
      <c r="A692" s="254" t="s">
        <v>3803</v>
      </c>
      <c r="B692" s="197" t="s">
        <v>3169</v>
      </c>
      <c r="C692" s="194" t="s">
        <v>391</v>
      </c>
      <c r="D692" s="193" t="s">
        <v>29</v>
      </c>
      <c r="E692" s="299" t="s">
        <v>3804</v>
      </c>
      <c r="F692" s="196">
        <v>45573</v>
      </c>
      <c r="G692" s="197">
        <v>73147996</v>
      </c>
      <c r="H692" s="193" t="s">
        <v>3805</v>
      </c>
      <c r="I692" s="343" t="s">
        <v>3369</v>
      </c>
      <c r="J692" s="197" t="s">
        <v>4</v>
      </c>
      <c r="K692" s="338">
        <v>6267819</v>
      </c>
      <c r="L692" s="196">
        <v>45573</v>
      </c>
      <c r="M692" s="196">
        <v>45657</v>
      </c>
      <c r="N692" s="197">
        <v>3</v>
      </c>
      <c r="O692" s="197">
        <v>0</v>
      </c>
      <c r="P692" s="193" t="s">
        <v>2603</v>
      </c>
      <c r="Q692" s="197">
        <v>122</v>
      </c>
      <c r="R692" s="197">
        <v>1450</v>
      </c>
      <c r="S692" s="196">
        <v>45573</v>
      </c>
      <c r="T692" s="329">
        <v>6267819</v>
      </c>
      <c r="U692" s="343" t="s">
        <v>3201</v>
      </c>
      <c r="V692" s="320" t="s">
        <v>584</v>
      </c>
    </row>
    <row r="693" spans="1:22" ht="40.9" customHeight="1" x14ac:dyDescent="0.25">
      <c r="A693" s="254" t="s">
        <v>3806</v>
      </c>
      <c r="B693" s="197" t="s">
        <v>3169</v>
      </c>
      <c r="C693" s="194" t="s">
        <v>391</v>
      </c>
      <c r="D693" s="193" t="s">
        <v>29</v>
      </c>
      <c r="E693" s="299" t="s">
        <v>3807</v>
      </c>
      <c r="F693" s="196">
        <v>45566</v>
      </c>
      <c r="G693" s="197">
        <v>1143330029</v>
      </c>
      <c r="H693" s="193" t="s">
        <v>3808</v>
      </c>
      <c r="I693" s="343" t="s">
        <v>3399</v>
      </c>
      <c r="J693" s="197" t="s">
        <v>4</v>
      </c>
      <c r="K693" s="338">
        <v>10359310</v>
      </c>
      <c r="L693" s="196">
        <v>45566</v>
      </c>
      <c r="M693" s="196">
        <v>45657</v>
      </c>
      <c r="N693" s="197">
        <v>3</v>
      </c>
      <c r="O693" s="197">
        <v>15</v>
      </c>
      <c r="P693" s="193" t="s">
        <v>2603</v>
      </c>
      <c r="Q693" s="197">
        <v>122</v>
      </c>
      <c r="R693" s="197">
        <v>1382</v>
      </c>
      <c r="S693" s="196">
        <v>45566</v>
      </c>
      <c r="T693" s="329">
        <v>10359310</v>
      </c>
      <c r="U693" s="343" t="s">
        <v>3201</v>
      </c>
      <c r="V693" s="320" t="s">
        <v>658</v>
      </c>
    </row>
    <row r="694" spans="1:22" ht="40.9" customHeight="1" x14ac:dyDescent="0.25">
      <c r="A694" s="254" t="s">
        <v>3809</v>
      </c>
      <c r="B694" s="197" t="s">
        <v>3169</v>
      </c>
      <c r="C694" s="194" t="s">
        <v>391</v>
      </c>
      <c r="D694" s="193" t="s">
        <v>29</v>
      </c>
      <c r="E694" s="299" t="s">
        <v>3810</v>
      </c>
      <c r="F694" s="196">
        <v>45560</v>
      </c>
      <c r="G694" s="197">
        <v>1047486629</v>
      </c>
      <c r="H694" s="193" t="s">
        <v>3811</v>
      </c>
      <c r="I694" s="343" t="s">
        <v>3699</v>
      </c>
      <c r="J694" s="197" t="s">
        <v>4</v>
      </c>
      <c r="K694" s="338">
        <v>6267819</v>
      </c>
      <c r="L694" s="196">
        <v>45560</v>
      </c>
      <c r="M694" s="196">
        <v>45651</v>
      </c>
      <c r="N694" s="197">
        <v>3</v>
      </c>
      <c r="O694" s="197">
        <v>0</v>
      </c>
      <c r="P694" s="193" t="s">
        <v>2603</v>
      </c>
      <c r="Q694" s="197">
        <v>122</v>
      </c>
      <c r="R694" s="197">
        <v>1351</v>
      </c>
      <c r="S694" s="196">
        <v>45560</v>
      </c>
      <c r="T694" s="329">
        <v>6267819</v>
      </c>
      <c r="U694" s="343" t="s">
        <v>3201</v>
      </c>
      <c r="V694" s="320" t="s">
        <v>584</v>
      </c>
    </row>
    <row r="695" spans="1:22" ht="40.9" customHeight="1" x14ac:dyDescent="0.25">
      <c r="A695" s="254" t="s">
        <v>3812</v>
      </c>
      <c r="B695" s="197" t="s">
        <v>3169</v>
      </c>
      <c r="C695" s="194" t="s">
        <v>391</v>
      </c>
      <c r="D695" s="193" t="s">
        <v>29</v>
      </c>
      <c r="E695" s="299" t="s">
        <v>3813</v>
      </c>
      <c r="F695" s="196">
        <v>45554</v>
      </c>
      <c r="G695" s="197">
        <v>1143337529</v>
      </c>
      <c r="H695" s="193" t="s">
        <v>3814</v>
      </c>
      <c r="I695" s="343" t="s">
        <v>3688</v>
      </c>
      <c r="J695" s="197" t="s">
        <v>4</v>
      </c>
      <c r="K695" s="338">
        <v>6267819</v>
      </c>
      <c r="L695" s="196">
        <v>45554</v>
      </c>
      <c r="M695" s="196">
        <v>45645</v>
      </c>
      <c r="N695" s="197">
        <v>3</v>
      </c>
      <c r="O695" s="197">
        <v>0</v>
      </c>
      <c r="P695" s="193" t="s">
        <v>2603</v>
      </c>
      <c r="Q695" s="197">
        <v>122</v>
      </c>
      <c r="R695" s="197">
        <v>1311</v>
      </c>
      <c r="S695" s="196">
        <v>45554</v>
      </c>
      <c r="T695" s="338">
        <v>6267819</v>
      </c>
      <c r="U695" s="343" t="s">
        <v>3201</v>
      </c>
      <c r="V695" s="320" t="s">
        <v>584</v>
      </c>
    </row>
    <row r="696" spans="1:22" ht="40.9" customHeight="1" x14ac:dyDescent="0.25">
      <c r="A696" s="254" t="s">
        <v>3815</v>
      </c>
      <c r="B696" s="197" t="s">
        <v>3169</v>
      </c>
      <c r="C696" s="194" t="s">
        <v>391</v>
      </c>
      <c r="D696" s="193" t="s">
        <v>29</v>
      </c>
      <c r="E696" s="299" t="s">
        <v>3816</v>
      </c>
      <c r="F696" s="196">
        <v>45554</v>
      </c>
      <c r="G696" s="197">
        <v>41608605</v>
      </c>
      <c r="H696" s="193" t="s">
        <v>3817</v>
      </c>
      <c r="I696" s="343" t="s">
        <v>3373</v>
      </c>
      <c r="J696" s="197" t="s">
        <v>4</v>
      </c>
      <c r="K696" s="338">
        <v>7312455</v>
      </c>
      <c r="L696" s="196">
        <v>45554</v>
      </c>
      <c r="M696" s="196">
        <v>45657</v>
      </c>
      <c r="N696" s="197">
        <v>3</v>
      </c>
      <c r="O696" s="197">
        <v>15</v>
      </c>
      <c r="P696" s="193" t="s">
        <v>2603</v>
      </c>
      <c r="Q696" s="197">
        <v>122</v>
      </c>
      <c r="R696" s="197">
        <v>1312</v>
      </c>
      <c r="S696" s="196">
        <v>45554</v>
      </c>
      <c r="T696" s="338">
        <v>7312455</v>
      </c>
      <c r="U696" s="343" t="s">
        <v>3201</v>
      </c>
      <c r="V696" s="320" t="s">
        <v>658</v>
      </c>
    </row>
    <row r="697" spans="1:22" ht="40.9" customHeight="1" x14ac:dyDescent="0.25">
      <c r="A697" s="254" t="s">
        <v>3818</v>
      </c>
      <c r="B697" s="197" t="s">
        <v>3169</v>
      </c>
      <c r="C697" s="194" t="s">
        <v>391</v>
      </c>
      <c r="D697" s="193" t="s">
        <v>29</v>
      </c>
      <c r="E697" s="299" t="s">
        <v>3819</v>
      </c>
      <c r="F697" s="196">
        <v>45548</v>
      </c>
      <c r="G697" s="197">
        <v>1047485061</v>
      </c>
      <c r="H697" s="193" t="s">
        <v>3820</v>
      </c>
      <c r="I697" s="343" t="s">
        <v>3821</v>
      </c>
      <c r="J697" s="197" t="s">
        <v>654</v>
      </c>
      <c r="K697" s="338">
        <v>10500000</v>
      </c>
      <c r="L697" s="196">
        <v>45548</v>
      </c>
      <c r="M697" s="196">
        <v>45639</v>
      </c>
      <c r="N697" s="197">
        <v>3</v>
      </c>
      <c r="O697" s="197">
        <v>0</v>
      </c>
      <c r="P697" s="193" t="s">
        <v>655</v>
      </c>
      <c r="Q697" s="197">
        <v>113</v>
      </c>
      <c r="R697" s="197">
        <v>1284</v>
      </c>
      <c r="S697" s="196">
        <v>45548</v>
      </c>
      <c r="T697" s="338">
        <v>10500000</v>
      </c>
      <c r="U697" s="343" t="s">
        <v>3358</v>
      </c>
      <c r="V697" s="320" t="s">
        <v>584</v>
      </c>
    </row>
    <row r="698" spans="1:22" ht="40.9" customHeight="1" x14ac:dyDescent="0.25">
      <c r="A698" s="254" t="s">
        <v>3822</v>
      </c>
      <c r="B698" s="197" t="s">
        <v>3169</v>
      </c>
      <c r="C698" s="194" t="s">
        <v>391</v>
      </c>
      <c r="D698" s="193" t="s">
        <v>29</v>
      </c>
      <c r="E698" s="299" t="s">
        <v>3823</v>
      </c>
      <c r="F698" s="196">
        <v>45553</v>
      </c>
      <c r="G698" s="197">
        <v>8834317</v>
      </c>
      <c r="H698" s="193" t="s">
        <v>3824</v>
      </c>
      <c r="I698" s="343" t="s">
        <v>3348</v>
      </c>
      <c r="J698" s="197" t="s">
        <v>629</v>
      </c>
      <c r="K698" s="338">
        <v>7620000</v>
      </c>
      <c r="L698" s="196">
        <v>45553</v>
      </c>
      <c r="M698" s="196">
        <v>45644</v>
      </c>
      <c r="N698" s="197">
        <v>3</v>
      </c>
      <c r="O698" s="197">
        <v>0</v>
      </c>
      <c r="P698" s="193" t="s">
        <v>631</v>
      </c>
      <c r="Q698" s="197">
        <v>107</v>
      </c>
      <c r="R698" s="197">
        <v>1304</v>
      </c>
      <c r="S698" s="196">
        <v>45553</v>
      </c>
      <c r="T698" s="338">
        <v>7620000</v>
      </c>
      <c r="U698" s="343" t="s">
        <v>3432</v>
      </c>
      <c r="V698" s="320" t="s">
        <v>584</v>
      </c>
    </row>
    <row r="699" spans="1:22" ht="40.9" customHeight="1" x14ac:dyDescent="0.25">
      <c r="A699" s="254" t="s">
        <v>3825</v>
      </c>
      <c r="B699" s="197" t="s">
        <v>3169</v>
      </c>
      <c r="C699" s="194" t="s">
        <v>391</v>
      </c>
      <c r="D699" s="193" t="s">
        <v>29</v>
      </c>
      <c r="E699" s="299" t="s">
        <v>3826</v>
      </c>
      <c r="F699" s="196">
        <v>45551</v>
      </c>
      <c r="G699" s="197">
        <v>73119188</v>
      </c>
      <c r="H699" s="193" t="s">
        <v>3827</v>
      </c>
      <c r="I699" s="343" t="s">
        <v>3828</v>
      </c>
      <c r="J699" s="197" t="s">
        <v>629</v>
      </c>
      <c r="K699" s="338">
        <v>9000000</v>
      </c>
      <c r="L699" s="196">
        <v>45551</v>
      </c>
      <c r="M699" s="196">
        <v>45642</v>
      </c>
      <c r="N699" s="197">
        <v>3</v>
      </c>
      <c r="O699" s="197">
        <v>0</v>
      </c>
      <c r="P699" s="193" t="s">
        <v>631</v>
      </c>
      <c r="Q699" s="197">
        <v>131</v>
      </c>
      <c r="R699" s="197">
        <v>1291</v>
      </c>
      <c r="S699" s="196">
        <v>45551</v>
      </c>
      <c r="T699" s="338">
        <v>9000000</v>
      </c>
      <c r="U699" s="343" t="s">
        <v>3537</v>
      </c>
      <c r="V699" s="320" t="s">
        <v>584</v>
      </c>
    </row>
    <row r="700" spans="1:22" ht="40.9" customHeight="1" x14ac:dyDescent="0.25">
      <c r="A700" s="254" t="s">
        <v>3829</v>
      </c>
      <c r="B700" s="197" t="s">
        <v>3169</v>
      </c>
      <c r="C700" s="194" t="s">
        <v>391</v>
      </c>
      <c r="D700" s="193" t="s">
        <v>29</v>
      </c>
      <c r="E700" s="299" t="s">
        <v>3830</v>
      </c>
      <c r="F700" s="196">
        <v>45548</v>
      </c>
      <c r="G700" s="197">
        <v>1052982543</v>
      </c>
      <c r="H700" s="193" t="s">
        <v>3831</v>
      </c>
      <c r="I700" s="343" t="s">
        <v>3373</v>
      </c>
      <c r="J700" s="197" t="s">
        <v>4</v>
      </c>
      <c r="K700" s="338">
        <v>7312455</v>
      </c>
      <c r="L700" s="196">
        <v>45548</v>
      </c>
      <c r="M700" s="196">
        <v>45654</v>
      </c>
      <c r="N700" s="197">
        <v>3</v>
      </c>
      <c r="O700" s="197">
        <v>15</v>
      </c>
      <c r="P700" s="193" t="s">
        <v>2603</v>
      </c>
      <c r="Q700" s="197">
        <v>122</v>
      </c>
      <c r="R700" s="197">
        <v>1285</v>
      </c>
      <c r="S700" s="196">
        <v>45548</v>
      </c>
      <c r="T700" s="338">
        <v>7312455</v>
      </c>
      <c r="U700" s="343" t="s">
        <v>3201</v>
      </c>
      <c r="V700" s="320" t="s">
        <v>584</v>
      </c>
    </row>
    <row r="701" spans="1:22" ht="40.9" customHeight="1" x14ac:dyDescent="0.25">
      <c r="A701" s="254" t="s">
        <v>3832</v>
      </c>
      <c r="B701" s="197" t="s">
        <v>3169</v>
      </c>
      <c r="C701" s="194" t="s">
        <v>391</v>
      </c>
      <c r="D701" s="193" t="s">
        <v>29</v>
      </c>
      <c r="E701" s="299" t="s">
        <v>3833</v>
      </c>
      <c r="F701" s="196">
        <v>45562</v>
      </c>
      <c r="G701" s="197">
        <v>73190272</v>
      </c>
      <c r="H701" s="193" t="s">
        <v>3834</v>
      </c>
      <c r="I701" s="343" t="s">
        <v>3373</v>
      </c>
      <c r="J701" s="197" t="s">
        <v>4</v>
      </c>
      <c r="K701" s="338">
        <v>6267819</v>
      </c>
      <c r="L701" s="196">
        <v>45562</v>
      </c>
      <c r="M701" s="196">
        <v>45653</v>
      </c>
      <c r="N701" s="197">
        <v>3</v>
      </c>
      <c r="O701" s="197">
        <v>0</v>
      </c>
      <c r="P701" s="193" t="s">
        <v>2603</v>
      </c>
      <c r="Q701" s="197">
        <v>122</v>
      </c>
      <c r="R701" s="197">
        <v>1369</v>
      </c>
      <c r="S701" s="196">
        <v>45562</v>
      </c>
      <c r="T701" s="338">
        <v>6267819</v>
      </c>
      <c r="U701" s="343" t="s">
        <v>3201</v>
      </c>
      <c r="V701" s="320" t="s">
        <v>584</v>
      </c>
    </row>
    <row r="702" spans="1:22" ht="40.9" customHeight="1" x14ac:dyDescent="0.25">
      <c r="A702" s="254" t="s">
        <v>3835</v>
      </c>
      <c r="B702" s="197" t="s">
        <v>3169</v>
      </c>
      <c r="C702" s="194" t="s">
        <v>391</v>
      </c>
      <c r="D702" s="193" t="s">
        <v>29</v>
      </c>
      <c r="E702" s="299" t="s">
        <v>3836</v>
      </c>
      <c r="F702" s="196">
        <v>45562</v>
      </c>
      <c r="G702" s="197">
        <v>1002344938</v>
      </c>
      <c r="H702" s="193" t="s">
        <v>3837</v>
      </c>
      <c r="I702" s="343" t="s">
        <v>3373</v>
      </c>
      <c r="J702" s="197" t="s">
        <v>4</v>
      </c>
      <c r="K702" s="338">
        <v>7312455</v>
      </c>
      <c r="L702" s="196">
        <v>45562</v>
      </c>
      <c r="M702" s="196">
        <v>45657</v>
      </c>
      <c r="N702" s="197">
        <v>3</v>
      </c>
      <c r="O702" s="197">
        <v>15</v>
      </c>
      <c r="P702" s="193" t="s">
        <v>2603</v>
      </c>
      <c r="Q702" s="197">
        <v>102</v>
      </c>
      <c r="R702" s="197">
        <v>1370</v>
      </c>
      <c r="S702" s="196">
        <v>45562</v>
      </c>
      <c r="T702" s="338">
        <v>7312455</v>
      </c>
      <c r="U702" s="343" t="s">
        <v>3201</v>
      </c>
      <c r="V702" s="320" t="s">
        <v>584</v>
      </c>
    </row>
    <row r="703" spans="1:22" ht="40.9" customHeight="1" x14ac:dyDescent="0.25">
      <c r="A703" s="254" t="s">
        <v>3838</v>
      </c>
      <c r="B703" s="197" t="s">
        <v>3169</v>
      </c>
      <c r="C703" s="194" t="s">
        <v>391</v>
      </c>
      <c r="D703" s="193" t="s">
        <v>29</v>
      </c>
      <c r="E703" s="299" t="s">
        <v>3839</v>
      </c>
      <c r="F703" s="196">
        <v>45565</v>
      </c>
      <c r="G703" s="197">
        <v>73583011</v>
      </c>
      <c r="H703" s="193" t="s">
        <v>3840</v>
      </c>
      <c r="I703" s="343" t="s">
        <v>3841</v>
      </c>
      <c r="J703" s="197" t="s">
        <v>4</v>
      </c>
      <c r="K703" s="338">
        <v>8879408</v>
      </c>
      <c r="L703" s="196">
        <v>45566</v>
      </c>
      <c r="M703" s="196">
        <v>45657</v>
      </c>
      <c r="N703" s="197">
        <v>3</v>
      </c>
      <c r="O703" s="197">
        <v>0</v>
      </c>
      <c r="P703" s="193" t="s">
        <v>2603</v>
      </c>
      <c r="Q703" s="197">
        <v>122</v>
      </c>
      <c r="R703" s="197">
        <v>1383</v>
      </c>
      <c r="S703" s="196">
        <v>45566</v>
      </c>
      <c r="T703" s="336">
        <v>8879408</v>
      </c>
      <c r="U703" s="343" t="s">
        <v>3201</v>
      </c>
      <c r="V703" s="320" t="s">
        <v>658</v>
      </c>
    </row>
    <row r="704" spans="1:22" ht="40.9" customHeight="1" x14ac:dyDescent="0.25">
      <c r="A704" s="254" t="s">
        <v>3842</v>
      </c>
      <c r="B704" s="197" t="s">
        <v>3169</v>
      </c>
      <c r="C704" s="194" t="s">
        <v>391</v>
      </c>
      <c r="D704" s="193" t="s">
        <v>29</v>
      </c>
      <c r="E704" s="299" t="s">
        <v>3843</v>
      </c>
      <c r="F704" s="196">
        <v>45551</v>
      </c>
      <c r="G704" s="197">
        <v>73145068</v>
      </c>
      <c r="H704" s="193" t="s">
        <v>3844</v>
      </c>
      <c r="I704" s="343" t="s">
        <v>3845</v>
      </c>
      <c r="J704" s="197" t="s">
        <v>4</v>
      </c>
      <c r="K704" s="338">
        <v>10359310</v>
      </c>
      <c r="L704" s="196">
        <v>45551</v>
      </c>
      <c r="M704" s="196">
        <v>45657</v>
      </c>
      <c r="N704" s="197">
        <v>3</v>
      </c>
      <c r="O704" s="197">
        <v>15</v>
      </c>
      <c r="P704" s="193" t="s">
        <v>2603</v>
      </c>
      <c r="Q704" s="197">
        <v>102</v>
      </c>
      <c r="R704" s="197">
        <v>1292</v>
      </c>
      <c r="S704" s="196">
        <v>45551</v>
      </c>
      <c r="T704" s="338">
        <v>10359310</v>
      </c>
      <c r="U704" s="343" t="s">
        <v>3201</v>
      </c>
      <c r="V704" s="320" t="s">
        <v>584</v>
      </c>
    </row>
    <row r="705" spans="1:22" ht="40.9" customHeight="1" x14ac:dyDescent="0.25">
      <c r="A705" s="254" t="s">
        <v>3846</v>
      </c>
      <c r="B705" s="197" t="s">
        <v>3169</v>
      </c>
      <c r="C705" s="194" t="s">
        <v>391</v>
      </c>
      <c r="D705" s="193" t="s">
        <v>29</v>
      </c>
      <c r="E705" s="299" t="s">
        <v>3847</v>
      </c>
      <c r="F705" s="196">
        <v>45551</v>
      </c>
      <c r="G705" s="197">
        <v>73575320</v>
      </c>
      <c r="H705" s="193" t="s">
        <v>3848</v>
      </c>
      <c r="I705" s="343" t="s">
        <v>3579</v>
      </c>
      <c r="J705" s="197" t="s">
        <v>4</v>
      </c>
      <c r="K705" s="338">
        <v>10302250</v>
      </c>
      <c r="L705" s="196">
        <v>45551</v>
      </c>
      <c r="M705" s="196">
        <v>45657</v>
      </c>
      <c r="N705" s="197">
        <v>3</v>
      </c>
      <c r="O705" s="197">
        <v>15</v>
      </c>
      <c r="P705" s="193" t="s">
        <v>2603</v>
      </c>
      <c r="Q705" s="197">
        <v>122</v>
      </c>
      <c r="R705" s="197">
        <v>1293</v>
      </c>
      <c r="S705" s="196">
        <v>45551</v>
      </c>
      <c r="T705" s="338">
        <v>10302250</v>
      </c>
      <c r="U705" s="343" t="s">
        <v>3201</v>
      </c>
      <c r="V705" s="320" t="s">
        <v>584</v>
      </c>
    </row>
    <row r="706" spans="1:22" ht="40.9" customHeight="1" x14ac:dyDescent="0.25">
      <c r="A706" s="254" t="s">
        <v>3849</v>
      </c>
      <c r="B706" s="197" t="s">
        <v>3169</v>
      </c>
      <c r="C706" s="194" t="s">
        <v>391</v>
      </c>
      <c r="D706" s="193" t="s">
        <v>29</v>
      </c>
      <c r="E706" s="299" t="s">
        <v>3850</v>
      </c>
      <c r="F706" s="196">
        <v>45560</v>
      </c>
      <c r="G706" s="197">
        <v>73140035</v>
      </c>
      <c r="H706" s="193" t="s">
        <v>3851</v>
      </c>
      <c r="I706" s="343" t="s">
        <v>3699</v>
      </c>
      <c r="J706" s="197" t="s">
        <v>4</v>
      </c>
      <c r="K706" s="338">
        <v>6267819</v>
      </c>
      <c r="L706" s="196">
        <v>45560</v>
      </c>
      <c r="M706" s="196">
        <v>45651</v>
      </c>
      <c r="N706" s="197">
        <v>3</v>
      </c>
      <c r="O706" s="197">
        <v>0</v>
      </c>
      <c r="P706" s="193" t="s">
        <v>2603</v>
      </c>
      <c r="Q706" s="197">
        <v>122</v>
      </c>
      <c r="R706" s="197">
        <v>1352</v>
      </c>
      <c r="S706" s="196">
        <v>45560</v>
      </c>
      <c r="T706" s="338">
        <v>6267819</v>
      </c>
      <c r="U706" s="343" t="s">
        <v>3201</v>
      </c>
      <c r="V706" s="320" t="s">
        <v>584</v>
      </c>
    </row>
    <row r="707" spans="1:22" ht="40.9" customHeight="1" x14ac:dyDescent="0.25">
      <c r="A707" s="254" t="s">
        <v>3852</v>
      </c>
      <c r="B707" s="197" t="s">
        <v>3169</v>
      </c>
      <c r="C707" s="194" t="s">
        <v>391</v>
      </c>
      <c r="D707" s="193" t="s">
        <v>29</v>
      </c>
      <c r="E707" s="299" t="s">
        <v>3853</v>
      </c>
      <c r="F707" s="196">
        <v>45555</v>
      </c>
      <c r="G707" s="197">
        <v>18009376</v>
      </c>
      <c r="H707" s="193" t="s">
        <v>3854</v>
      </c>
      <c r="I707" s="343" t="s">
        <v>3855</v>
      </c>
      <c r="J707" s="197" t="s">
        <v>629</v>
      </c>
      <c r="K707" s="338">
        <v>7800000</v>
      </c>
      <c r="L707" s="196">
        <v>45555</v>
      </c>
      <c r="M707" s="196">
        <v>45646</v>
      </c>
      <c r="N707" s="197">
        <v>3</v>
      </c>
      <c r="O707" s="197">
        <v>0</v>
      </c>
      <c r="P707" s="193" t="s">
        <v>631</v>
      </c>
      <c r="Q707" s="197">
        <v>121</v>
      </c>
      <c r="R707" s="197">
        <v>1336</v>
      </c>
      <c r="S707" s="196">
        <v>45555</v>
      </c>
      <c r="T707" s="338">
        <v>7800000</v>
      </c>
      <c r="U707" s="343" t="s">
        <v>3344</v>
      </c>
      <c r="V707" s="320" t="s">
        <v>584</v>
      </c>
    </row>
    <row r="708" spans="1:22" ht="40.9" customHeight="1" x14ac:dyDescent="0.25">
      <c r="A708" s="254" t="s">
        <v>3856</v>
      </c>
      <c r="B708" s="197" t="s">
        <v>3169</v>
      </c>
      <c r="C708" s="194" t="s">
        <v>391</v>
      </c>
      <c r="D708" s="193" t="s">
        <v>29</v>
      </c>
      <c r="E708" s="299" t="s">
        <v>3857</v>
      </c>
      <c r="F708" s="196">
        <v>45551</v>
      </c>
      <c r="G708" s="197">
        <v>73087629</v>
      </c>
      <c r="H708" s="193" t="s">
        <v>3858</v>
      </c>
      <c r="I708" s="343" t="s">
        <v>3859</v>
      </c>
      <c r="J708" s="197" t="s">
        <v>654</v>
      </c>
      <c r="K708" s="338">
        <v>7620000</v>
      </c>
      <c r="L708" s="196">
        <v>45551</v>
      </c>
      <c r="M708" s="196">
        <v>45642</v>
      </c>
      <c r="N708" s="197">
        <v>3</v>
      </c>
      <c r="O708" s="197">
        <v>0</v>
      </c>
      <c r="P708" s="193" t="s">
        <v>655</v>
      </c>
      <c r="Q708" s="197">
        <v>108</v>
      </c>
      <c r="R708" s="197">
        <v>1294</v>
      </c>
      <c r="S708" s="196">
        <v>45551</v>
      </c>
      <c r="T708" s="338">
        <v>7620000</v>
      </c>
      <c r="U708" s="343" t="s">
        <v>3173</v>
      </c>
      <c r="V708" s="320" t="s">
        <v>658</v>
      </c>
    </row>
    <row r="709" spans="1:22" ht="40.9" customHeight="1" x14ac:dyDescent="0.25">
      <c r="A709" s="254" t="s">
        <v>3860</v>
      </c>
      <c r="B709" s="197" t="s">
        <v>3169</v>
      </c>
      <c r="C709" s="194" t="s">
        <v>391</v>
      </c>
      <c r="D709" s="193" t="s">
        <v>29</v>
      </c>
      <c r="E709" s="299" t="s">
        <v>3861</v>
      </c>
      <c r="F709" s="196">
        <v>45551</v>
      </c>
      <c r="G709" s="197">
        <v>1007256267</v>
      </c>
      <c r="H709" s="193" t="s">
        <v>3862</v>
      </c>
      <c r="I709" s="343" t="s">
        <v>3863</v>
      </c>
      <c r="J709" s="197" t="s">
        <v>654</v>
      </c>
      <c r="K709" s="338">
        <v>6900000</v>
      </c>
      <c r="L709" s="196">
        <v>45551</v>
      </c>
      <c r="M709" s="196">
        <v>45642</v>
      </c>
      <c r="N709" s="197">
        <v>3</v>
      </c>
      <c r="O709" s="197">
        <v>0</v>
      </c>
      <c r="P709" s="193" t="s">
        <v>655</v>
      </c>
      <c r="Q709" s="197">
        <v>113</v>
      </c>
      <c r="R709" s="197">
        <v>1295</v>
      </c>
      <c r="S709" s="196">
        <v>45551</v>
      </c>
      <c r="T709" s="338">
        <v>6900000</v>
      </c>
      <c r="U709" s="343" t="s">
        <v>3358</v>
      </c>
      <c r="V709" s="320" t="s">
        <v>658</v>
      </c>
    </row>
    <row r="710" spans="1:22" ht="40.9" customHeight="1" x14ac:dyDescent="0.25">
      <c r="A710" s="254" t="s">
        <v>3864</v>
      </c>
      <c r="B710" s="197" t="s">
        <v>3169</v>
      </c>
      <c r="C710" s="194" t="s">
        <v>391</v>
      </c>
      <c r="D710" s="193" t="s">
        <v>29</v>
      </c>
      <c r="E710" s="299" t="s">
        <v>3865</v>
      </c>
      <c r="F710" s="196">
        <v>45551</v>
      </c>
      <c r="G710" s="197">
        <v>73212321</v>
      </c>
      <c r="H710" s="193" t="s">
        <v>3866</v>
      </c>
      <c r="I710" s="343" t="s">
        <v>3222</v>
      </c>
      <c r="J710" s="197" t="s">
        <v>654</v>
      </c>
      <c r="K710" s="338">
        <v>7620000</v>
      </c>
      <c r="L710" s="196">
        <v>45551</v>
      </c>
      <c r="M710" s="196">
        <v>45642</v>
      </c>
      <c r="N710" s="197">
        <v>3</v>
      </c>
      <c r="O710" s="197">
        <v>0</v>
      </c>
      <c r="P710" s="193" t="s">
        <v>655</v>
      </c>
      <c r="Q710" s="197">
        <v>108</v>
      </c>
      <c r="R710" s="197">
        <v>1296</v>
      </c>
      <c r="S710" s="196">
        <v>45551</v>
      </c>
      <c r="T710" s="338">
        <v>7620000</v>
      </c>
      <c r="U710" s="343" t="s">
        <v>3173</v>
      </c>
      <c r="V710" s="320" t="s">
        <v>658</v>
      </c>
    </row>
    <row r="711" spans="1:22" ht="40.9" customHeight="1" x14ac:dyDescent="0.25">
      <c r="A711" s="254" t="s">
        <v>3867</v>
      </c>
      <c r="B711" s="197" t="s">
        <v>3169</v>
      </c>
      <c r="C711" s="194" t="s">
        <v>391</v>
      </c>
      <c r="D711" s="193" t="s">
        <v>29</v>
      </c>
      <c r="E711" s="299" t="s">
        <v>3868</v>
      </c>
      <c r="F711" s="196">
        <v>45551</v>
      </c>
      <c r="G711" s="197">
        <v>1143369138</v>
      </c>
      <c r="H711" s="193" t="s">
        <v>3869</v>
      </c>
      <c r="I711" s="343" t="s">
        <v>3870</v>
      </c>
      <c r="J711" s="197" t="s">
        <v>629</v>
      </c>
      <c r="K711" s="338">
        <v>9000000</v>
      </c>
      <c r="L711" s="196">
        <v>45551</v>
      </c>
      <c r="M711" s="196">
        <v>45642</v>
      </c>
      <c r="N711" s="197">
        <v>3</v>
      </c>
      <c r="O711" s="197">
        <v>0</v>
      </c>
      <c r="P711" s="193" t="s">
        <v>631</v>
      </c>
      <c r="Q711" s="197">
        <v>131</v>
      </c>
      <c r="R711" s="197">
        <v>1297</v>
      </c>
      <c r="S711" s="196">
        <v>45551</v>
      </c>
      <c r="T711" s="338">
        <v>9000000</v>
      </c>
      <c r="U711" s="343" t="s">
        <v>3537</v>
      </c>
      <c r="V711" s="320" t="s">
        <v>584</v>
      </c>
    </row>
    <row r="712" spans="1:22" ht="40.9" customHeight="1" x14ac:dyDescent="0.25">
      <c r="A712" s="254" t="s">
        <v>3871</v>
      </c>
      <c r="B712" s="197" t="s">
        <v>3169</v>
      </c>
      <c r="C712" s="194" t="s">
        <v>391</v>
      </c>
      <c r="D712" s="193" t="s">
        <v>29</v>
      </c>
      <c r="E712" s="299" t="s">
        <v>3872</v>
      </c>
      <c r="F712" s="196">
        <v>45553</v>
      </c>
      <c r="G712" s="197">
        <v>1143413606</v>
      </c>
      <c r="H712" s="193" t="s">
        <v>3873</v>
      </c>
      <c r="I712" s="343" t="s">
        <v>3235</v>
      </c>
      <c r="J712" s="197" t="s">
        <v>654</v>
      </c>
      <c r="K712" s="338">
        <v>7800000</v>
      </c>
      <c r="L712" s="196">
        <v>45553</v>
      </c>
      <c r="M712" s="196">
        <v>45644</v>
      </c>
      <c r="N712" s="197">
        <v>3</v>
      </c>
      <c r="O712" s="197">
        <v>0</v>
      </c>
      <c r="P712" s="193" t="s">
        <v>655</v>
      </c>
      <c r="Q712" s="197">
        <v>108</v>
      </c>
      <c r="R712" s="197">
        <v>1305</v>
      </c>
      <c r="S712" s="196">
        <v>45553</v>
      </c>
      <c r="T712" s="338">
        <v>7800000</v>
      </c>
      <c r="U712" s="343" t="s">
        <v>3173</v>
      </c>
      <c r="V712" s="320" t="s">
        <v>658</v>
      </c>
    </row>
    <row r="713" spans="1:22" ht="40.9" customHeight="1" x14ac:dyDescent="0.25">
      <c r="A713" s="254" t="s">
        <v>3874</v>
      </c>
      <c r="B713" s="197" t="s">
        <v>3169</v>
      </c>
      <c r="C713" s="194" t="s">
        <v>391</v>
      </c>
      <c r="D713" s="193" t="s">
        <v>29</v>
      </c>
      <c r="E713" s="299" t="s">
        <v>3875</v>
      </c>
      <c r="F713" s="196">
        <v>45562</v>
      </c>
      <c r="G713" s="197">
        <v>73594336</v>
      </c>
      <c r="H713" s="193" t="s">
        <v>3876</v>
      </c>
      <c r="I713" s="343" t="s">
        <v>3579</v>
      </c>
      <c r="J713" s="197" t="s">
        <v>4</v>
      </c>
      <c r="K713" s="336">
        <v>9274050</v>
      </c>
      <c r="L713" s="196">
        <v>45562</v>
      </c>
      <c r="M713" s="196">
        <v>45657</v>
      </c>
      <c r="N713" s="197">
        <v>3</v>
      </c>
      <c r="O713" s="197">
        <v>15</v>
      </c>
      <c r="P713" s="193" t="s">
        <v>2603</v>
      </c>
      <c r="Q713" s="197">
        <v>122</v>
      </c>
      <c r="R713" s="197">
        <v>1381</v>
      </c>
      <c r="S713" s="196">
        <v>45562</v>
      </c>
      <c r="T713" s="336">
        <v>9274050</v>
      </c>
      <c r="U713" s="343" t="s">
        <v>3201</v>
      </c>
      <c r="V713" s="320" t="s">
        <v>658</v>
      </c>
    </row>
    <row r="714" spans="1:22" ht="40.9" customHeight="1" x14ac:dyDescent="0.25">
      <c r="A714" s="254" t="s">
        <v>3877</v>
      </c>
      <c r="B714" s="197" t="s">
        <v>3169</v>
      </c>
      <c r="C714" s="194" t="s">
        <v>391</v>
      </c>
      <c r="D714" s="193" t="s">
        <v>29</v>
      </c>
      <c r="E714" s="299" t="s">
        <v>3878</v>
      </c>
      <c r="F714" s="196">
        <v>45552</v>
      </c>
      <c r="G714" s="197">
        <v>1052080483</v>
      </c>
      <c r="H714" s="193" t="s">
        <v>3879</v>
      </c>
      <c r="I714" s="343" t="s">
        <v>3880</v>
      </c>
      <c r="J714" s="197" t="s">
        <v>4</v>
      </c>
      <c r="K714" s="338">
        <v>12431172</v>
      </c>
      <c r="L714" s="196">
        <v>45552</v>
      </c>
      <c r="M714" s="196">
        <v>45643</v>
      </c>
      <c r="N714" s="197">
        <v>3</v>
      </c>
      <c r="O714" s="197">
        <v>0</v>
      </c>
      <c r="P714" s="193" t="s">
        <v>2603</v>
      </c>
      <c r="Q714" s="197">
        <v>101</v>
      </c>
      <c r="R714" s="197">
        <v>1298</v>
      </c>
      <c r="S714" s="196">
        <v>45552</v>
      </c>
      <c r="T714" s="338">
        <v>12431172</v>
      </c>
      <c r="U714" s="343" t="s">
        <v>3201</v>
      </c>
      <c r="V714" s="320" t="s">
        <v>584</v>
      </c>
    </row>
    <row r="715" spans="1:22" ht="40.9" customHeight="1" x14ac:dyDescent="0.25">
      <c r="A715" s="254" t="s">
        <v>3881</v>
      </c>
      <c r="B715" s="197" t="s">
        <v>3169</v>
      </c>
      <c r="C715" s="194" t="s">
        <v>391</v>
      </c>
      <c r="D715" s="193" t="s">
        <v>29</v>
      </c>
      <c r="E715" s="299" t="s">
        <v>3882</v>
      </c>
      <c r="F715" s="196">
        <v>45552</v>
      </c>
      <c r="G715" s="197">
        <v>73161953</v>
      </c>
      <c r="H715" s="193" t="s">
        <v>3883</v>
      </c>
      <c r="I715" s="343" t="s">
        <v>3884</v>
      </c>
      <c r="J715" s="197" t="s">
        <v>629</v>
      </c>
      <c r="K715" s="338">
        <v>12600000</v>
      </c>
      <c r="L715" s="196">
        <v>45552</v>
      </c>
      <c r="M715" s="196">
        <v>45643</v>
      </c>
      <c r="N715" s="197">
        <v>3</v>
      </c>
      <c r="O715" s="197">
        <v>0</v>
      </c>
      <c r="P715" s="193" t="s">
        <v>631</v>
      </c>
      <c r="Q715" s="197">
        <v>131</v>
      </c>
      <c r="R715" s="197">
        <v>1299</v>
      </c>
      <c r="S715" s="196">
        <v>45552</v>
      </c>
      <c r="T715" s="338">
        <v>12600000</v>
      </c>
      <c r="U715" s="343" t="s">
        <v>3537</v>
      </c>
      <c r="V715" s="320" t="s">
        <v>584</v>
      </c>
    </row>
    <row r="716" spans="1:22" ht="40.9" customHeight="1" x14ac:dyDescent="0.25">
      <c r="A716" s="254" t="s">
        <v>3885</v>
      </c>
      <c r="B716" s="197" t="s">
        <v>3169</v>
      </c>
      <c r="C716" s="194" t="s">
        <v>391</v>
      </c>
      <c r="D716" s="193" t="s">
        <v>29</v>
      </c>
      <c r="E716" s="299" t="s">
        <v>3886</v>
      </c>
      <c r="F716" s="196">
        <v>45573</v>
      </c>
      <c r="G716" s="197">
        <v>73144244</v>
      </c>
      <c r="H716" s="193" t="s">
        <v>3887</v>
      </c>
      <c r="I716" s="343" t="s">
        <v>3373</v>
      </c>
      <c r="J716" s="197" t="s">
        <v>4</v>
      </c>
      <c r="K716" s="336">
        <v>6267819</v>
      </c>
      <c r="L716" s="196">
        <v>45573</v>
      </c>
      <c r="M716" s="196">
        <v>45657</v>
      </c>
      <c r="N716" s="197">
        <v>3</v>
      </c>
      <c r="O716" s="197">
        <v>0</v>
      </c>
      <c r="P716" s="193" t="s">
        <v>2603</v>
      </c>
      <c r="Q716" s="197">
        <v>122</v>
      </c>
      <c r="R716" s="197">
        <v>1451</v>
      </c>
      <c r="S716" s="196">
        <v>45573</v>
      </c>
      <c r="T716" s="336">
        <v>6267819</v>
      </c>
      <c r="U716" s="343" t="s">
        <v>3201</v>
      </c>
      <c r="V716" s="320" t="s">
        <v>3299</v>
      </c>
    </row>
    <row r="717" spans="1:22" ht="40.9" customHeight="1" x14ac:dyDescent="0.25">
      <c r="A717" s="254" t="s">
        <v>3888</v>
      </c>
      <c r="B717" s="197" t="s">
        <v>3169</v>
      </c>
      <c r="C717" s="194" t="s">
        <v>391</v>
      </c>
      <c r="D717" s="193" t="s">
        <v>29</v>
      </c>
      <c r="E717" s="299" t="s">
        <v>3889</v>
      </c>
      <c r="F717" s="196">
        <v>45572</v>
      </c>
      <c r="G717" s="197">
        <v>1047416299</v>
      </c>
      <c r="H717" s="193" t="s">
        <v>3890</v>
      </c>
      <c r="I717" s="343" t="s">
        <v>3373</v>
      </c>
      <c r="J717" s="197" t="s">
        <v>4</v>
      </c>
      <c r="K717" s="336">
        <v>6267819</v>
      </c>
      <c r="L717" s="196">
        <v>45572</v>
      </c>
      <c r="M717" s="196">
        <v>45657</v>
      </c>
      <c r="N717" s="197">
        <v>3</v>
      </c>
      <c r="O717" s="197">
        <v>0</v>
      </c>
      <c r="P717" s="193" t="s">
        <v>2603</v>
      </c>
      <c r="Q717" s="197">
        <v>122</v>
      </c>
      <c r="R717" s="197">
        <v>1430</v>
      </c>
      <c r="S717" s="196">
        <v>45572</v>
      </c>
      <c r="T717" s="336">
        <v>6267819</v>
      </c>
      <c r="U717" s="343" t="s">
        <v>3201</v>
      </c>
      <c r="V717" s="320" t="s">
        <v>584</v>
      </c>
    </row>
    <row r="718" spans="1:22" ht="40.9" customHeight="1" x14ac:dyDescent="0.25">
      <c r="A718" s="254" t="s">
        <v>3891</v>
      </c>
      <c r="B718" s="197" t="s">
        <v>3169</v>
      </c>
      <c r="C718" s="194" t="s">
        <v>391</v>
      </c>
      <c r="D718" s="193" t="s">
        <v>29</v>
      </c>
      <c r="E718" s="299" t="s">
        <v>3892</v>
      </c>
      <c r="F718" s="196">
        <v>45553</v>
      </c>
      <c r="G718" s="197">
        <v>73570512</v>
      </c>
      <c r="H718" s="193" t="s">
        <v>3893</v>
      </c>
      <c r="I718" s="343" t="s">
        <v>3894</v>
      </c>
      <c r="J718" s="197" t="s">
        <v>629</v>
      </c>
      <c r="K718" s="338">
        <v>7807179</v>
      </c>
      <c r="L718" s="196">
        <v>45553</v>
      </c>
      <c r="M718" s="196">
        <v>45644</v>
      </c>
      <c r="N718" s="197">
        <v>3</v>
      </c>
      <c r="O718" s="197">
        <v>0</v>
      </c>
      <c r="P718" s="193" t="s">
        <v>631</v>
      </c>
      <c r="Q718" s="197">
        <v>107</v>
      </c>
      <c r="R718" s="197">
        <v>1306</v>
      </c>
      <c r="S718" s="196">
        <v>45553</v>
      </c>
      <c r="T718" s="338">
        <v>7807179</v>
      </c>
      <c r="U718" s="343" t="s">
        <v>3432</v>
      </c>
      <c r="V718" s="320" t="s">
        <v>584</v>
      </c>
    </row>
    <row r="719" spans="1:22" ht="40.9" customHeight="1" x14ac:dyDescent="0.25">
      <c r="A719" s="254" t="s">
        <v>3895</v>
      </c>
      <c r="B719" s="197" t="s">
        <v>3169</v>
      </c>
      <c r="C719" s="194" t="s">
        <v>391</v>
      </c>
      <c r="D719" s="193" t="s">
        <v>29</v>
      </c>
      <c r="E719" s="299" t="s">
        <v>3896</v>
      </c>
      <c r="F719" s="196">
        <v>45580</v>
      </c>
      <c r="G719" s="197">
        <v>73157487</v>
      </c>
      <c r="H719" s="193" t="s">
        <v>3897</v>
      </c>
      <c r="I719" s="343" t="s">
        <v>3898</v>
      </c>
      <c r="J719" s="197" t="s">
        <v>629</v>
      </c>
      <c r="K719" s="338">
        <v>9534000</v>
      </c>
      <c r="L719" s="196">
        <v>45580</v>
      </c>
      <c r="M719" s="196">
        <v>45657</v>
      </c>
      <c r="N719" s="197">
        <v>3</v>
      </c>
      <c r="O719" s="197">
        <v>0</v>
      </c>
      <c r="P719" s="193" t="s">
        <v>631</v>
      </c>
      <c r="Q719" s="197">
        <v>131</v>
      </c>
      <c r="R719" s="197">
        <v>1514</v>
      </c>
      <c r="S719" s="196">
        <v>45580</v>
      </c>
      <c r="T719" s="338">
        <v>9534000</v>
      </c>
      <c r="U719" s="343" t="s">
        <v>3537</v>
      </c>
      <c r="V719" s="320" t="s">
        <v>584</v>
      </c>
    </row>
    <row r="720" spans="1:22" ht="40.9" customHeight="1" x14ac:dyDescent="0.25">
      <c r="A720" s="254" t="s">
        <v>3899</v>
      </c>
      <c r="B720" s="197" t="s">
        <v>3169</v>
      </c>
      <c r="C720" s="194" t="s">
        <v>391</v>
      </c>
      <c r="D720" s="193" t="s">
        <v>29</v>
      </c>
      <c r="E720" s="299" t="s">
        <v>3900</v>
      </c>
      <c r="F720" s="196">
        <v>45573</v>
      </c>
      <c r="G720" s="197">
        <v>1047406486</v>
      </c>
      <c r="H720" s="193" t="s">
        <v>3901</v>
      </c>
      <c r="I720" s="343" t="s">
        <v>3373</v>
      </c>
      <c r="J720" s="197" t="s">
        <v>4</v>
      </c>
      <c r="K720" s="338">
        <v>6267819</v>
      </c>
      <c r="L720" s="196">
        <v>45573</v>
      </c>
      <c r="M720" s="196">
        <v>45657</v>
      </c>
      <c r="N720" s="197">
        <v>3</v>
      </c>
      <c r="O720" s="197">
        <v>0</v>
      </c>
      <c r="P720" s="193" t="s">
        <v>2603</v>
      </c>
      <c r="Q720" s="197">
        <v>122</v>
      </c>
      <c r="R720" s="197">
        <v>1452</v>
      </c>
      <c r="S720" s="196">
        <v>45573</v>
      </c>
      <c r="T720" s="338">
        <v>6267819</v>
      </c>
      <c r="U720" s="343" t="s">
        <v>3201</v>
      </c>
      <c r="V720" s="320" t="s">
        <v>584</v>
      </c>
    </row>
    <row r="721" spans="1:22" ht="40.9" customHeight="1" x14ac:dyDescent="0.25">
      <c r="A721" s="254" t="s">
        <v>3902</v>
      </c>
      <c r="B721" s="197" t="s">
        <v>3169</v>
      </c>
      <c r="C721" s="194" t="s">
        <v>391</v>
      </c>
      <c r="D721" s="193" t="s">
        <v>29</v>
      </c>
      <c r="E721" s="299" t="s">
        <v>3903</v>
      </c>
      <c r="F721" s="196">
        <v>45568</v>
      </c>
      <c r="G721" s="197">
        <v>1143336905</v>
      </c>
      <c r="H721" s="193" t="s">
        <v>3904</v>
      </c>
      <c r="I721" s="343" t="s">
        <v>3212</v>
      </c>
      <c r="J721" s="197" t="s">
        <v>654</v>
      </c>
      <c r="K721" s="338">
        <v>7620000</v>
      </c>
      <c r="L721" s="196">
        <v>45568</v>
      </c>
      <c r="M721" s="196">
        <v>45657</v>
      </c>
      <c r="N721" s="197">
        <v>3</v>
      </c>
      <c r="O721" s="197">
        <v>0</v>
      </c>
      <c r="P721" s="193" t="s">
        <v>655</v>
      </c>
      <c r="Q721" s="197">
        <v>108</v>
      </c>
      <c r="R721" s="197">
        <v>1402</v>
      </c>
      <c r="S721" s="196">
        <v>45568</v>
      </c>
      <c r="T721" s="338">
        <v>7620000</v>
      </c>
      <c r="U721" s="343" t="s">
        <v>3173</v>
      </c>
      <c r="V721" s="320" t="s">
        <v>658</v>
      </c>
    </row>
    <row r="722" spans="1:22" ht="40.9" customHeight="1" x14ac:dyDescent="0.25">
      <c r="A722" s="254" t="s">
        <v>3905</v>
      </c>
      <c r="B722" s="197" t="s">
        <v>3169</v>
      </c>
      <c r="C722" s="194" t="s">
        <v>391</v>
      </c>
      <c r="D722" s="193" t="s">
        <v>29</v>
      </c>
      <c r="E722" s="299" t="s">
        <v>3906</v>
      </c>
      <c r="F722" s="196">
        <v>45561</v>
      </c>
      <c r="G722" s="197">
        <v>1050967677</v>
      </c>
      <c r="H722" s="193" t="s">
        <v>3907</v>
      </c>
      <c r="I722" s="343" t="s">
        <v>3908</v>
      </c>
      <c r="J722" s="197" t="s">
        <v>654</v>
      </c>
      <c r="K722" s="338">
        <v>8400000</v>
      </c>
      <c r="L722" s="196">
        <v>45561</v>
      </c>
      <c r="M722" s="196">
        <v>45652</v>
      </c>
      <c r="N722" s="197">
        <v>3</v>
      </c>
      <c r="O722" s="197">
        <v>0</v>
      </c>
      <c r="P722" s="193" t="s">
        <v>655</v>
      </c>
      <c r="Q722" s="197">
        <v>108</v>
      </c>
      <c r="R722" s="197">
        <v>1362</v>
      </c>
      <c r="S722" s="196">
        <v>45561</v>
      </c>
      <c r="T722" s="338">
        <v>8400000</v>
      </c>
      <c r="U722" s="343" t="s">
        <v>3173</v>
      </c>
      <c r="V722" s="320" t="s">
        <v>3304</v>
      </c>
    </row>
    <row r="723" spans="1:22" ht="40.9" customHeight="1" x14ac:dyDescent="0.25">
      <c r="A723" s="254" t="s">
        <v>3909</v>
      </c>
      <c r="B723" s="197" t="s">
        <v>3169</v>
      </c>
      <c r="C723" s="194" t="s">
        <v>391</v>
      </c>
      <c r="D723" s="193" t="s">
        <v>29</v>
      </c>
      <c r="E723" s="299" t="s">
        <v>3910</v>
      </c>
      <c r="F723" s="196">
        <v>45554</v>
      </c>
      <c r="G723" s="197">
        <v>92529499</v>
      </c>
      <c r="H723" s="193" t="s">
        <v>3911</v>
      </c>
      <c r="I723" s="343" t="s">
        <v>3912</v>
      </c>
      <c r="J723" s="197" t="s">
        <v>4</v>
      </c>
      <c r="K723" s="338">
        <v>12900000</v>
      </c>
      <c r="L723" s="196">
        <v>45554</v>
      </c>
      <c r="M723" s="196">
        <v>45645</v>
      </c>
      <c r="N723" s="197">
        <v>3</v>
      </c>
      <c r="O723" s="197">
        <v>0</v>
      </c>
      <c r="P723" s="193" t="s">
        <v>3315</v>
      </c>
      <c r="Q723" s="197">
        <v>101</v>
      </c>
      <c r="R723" s="197">
        <v>1313</v>
      </c>
      <c r="S723" s="196">
        <v>45554</v>
      </c>
      <c r="T723" s="338">
        <v>12900000</v>
      </c>
      <c r="U723" s="343" t="s">
        <v>3201</v>
      </c>
      <c r="V723" s="320" t="s">
        <v>584</v>
      </c>
    </row>
    <row r="724" spans="1:22" ht="40.9" customHeight="1" x14ac:dyDescent="0.25">
      <c r="A724" s="254" t="s">
        <v>3913</v>
      </c>
      <c r="B724" s="197" t="s">
        <v>3169</v>
      </c>
      <c r="C724" s="194" t="s">
        <v>391</v>
      </c>
      <c r="D724" s="193" t="s">
        <v>29</v>
      </c>
      <c r="E724" s="299" t="s">
        <v>3914</v>
      </c>
      <c r="F724" s="196">
        <v>45580</v>
      </c>
      <c r="G724" s="197">
        <v>1128047814</v>
      </c>
      <c r="H724" s="193" t="s">
        <v>3915</v>
      </c>
      <c r="I724" s="343" t="s">
        <v>3212</v>
      </c>
      <c r="J724" s="197" t="s">
        <v>654</v>
      </c>
      <c r="K724" s="338">
        <v>7620000</v>
      </c>
      <c r="L724" s="196">
        <v>45580</v>
      </c>
      <c r="M724" s="196">
        <v>45657</v>
      </c>
      <c r="N724" s="197">
        <v>3</v>
      </c>
      <c r="O724" s="197">
        <v>0</v>
      </c>
      <c r="P724" s="193" t="s">
        <v>655</v>
      </c>
      <c r="Q724" s="197">
        <v>108</v>
      </c>
      <c r="R724" s="197">
        <v>1515</v>
      </c>
      <c r="S724" s="196">
        <v>45580</v>
      </c>
      <c r="T724" s="338">
        <v>7620000</v>
      </c>
      <c r="U724" s="343" t="s">
        <v>3173</v>
      </c>
      <c r="V724" s="320" t="s">
        <v>658</v>
      </c>
    </row>
    <row r="725" spans="1:22" ht="40.9" customHeight="1" x14ac:dyDescent="0.25">
      <c r="A725" s="254" t="s">
        <v>3916</v>
      </c>
      <c r="B725" s="197" t="s">
        <v>3169</v>
      </c>
      <c r="C725" s="194" t="s">
        <v>391</v>
      </c>
      <c r="D725" s="193" t="s">
        <v>29</v>
      </c>
      <c r="E725" s="299" t="s">
        <v>3917</v>
      </c>
      <c r="F725" s="196">
        <v>45553</v>
      </c>
      <c r="G725" s="197">
        <v>73573153</v>
      </c>
      <c r="H725" s="193" t="s">
        <v>3918</v>
      </c>
      <c r="I725" s="343" t="s">
        <v>3699</v>
      </c>
      <c r="J725" s="197" t="s">
        <v>4</v>
      </c>
      <c r="K725" s="338">
        <v>8879409</v>
      </c>
      <c r="L725" s="196">
        <v>45553</v>
      </c>
      <c r="M725" s="196">
        <v>45644</v>
      </c>
      <c r="N725" s="197">
        <v>3</v>
      </c>
      <c r="O725" s="197">
        <v>0</v>
      </c>
      <c r="P725" s="193" t="s">
        <v>2603</v>
      </c>
      <c r="Q725" s="197">
        <v>122</v>
      </c>
      <c r="R725" s="197">
        <v>1307</v>
      </c>
      <c r="S725" s="196">
        <v>45553</v>
      </c>
      <c r="T725" s="338">
        <v>8879409</v>
      </c>
      <c r="U725" s="343" t="s">
        <v>3201</v>
      </c>
      <c r="V725" s="320" t="s">
        <v>584</v>
      </c>
    </row>
    <row r="726" spans="1:22" ht="40.9" customHeight="1" x14ac:dyDescent="0.25">
      <c r="A726" s="254" t="s">
        <v>3919</v>
      </c>
      <c r="B726" s="197" t="s">
        <v>3169</v>
      </c>
      <c r="C726" s="194" t="s">
        <v>391</v>
      </c>
      <c r="D726" s="193" t="s">
        <v>29</v>
      </c>
      <c r="E726" s="299" t="s">
        <v>3920</v>
      </c>
      <c r="F726" s="196">
        <v>45559</v>
      </c>
      <c r="G726" s="197">
        <v>1044913734</v>
      </c>
      <c r="H726" s="193" t="s">
        <v>3921</v>
      </c>
      <c r="I726" s="343" t="s">
        <v>3922</v>
      </c>
      <c r="J726" s="193" t="s">
        <v>396</v>
      </c>
      <c r="K726" s="338">
        <v>9900000</v>
      </c>
      <c r="L726" s="196">
        <v>45559</v>
      </c>
      <c r="M726" s="196">
        <v>45650</v>
      </c>
      <c r="N726" s="197">
        <v>3</v>
      </c>
      <c r="O726" s="197">
        <v>0</v>
      </c>
      <c r="P726" s="193" t="s">
        <v>398</v>
      </c>
      <c r="Q726" s="197">
        <v>120</v>
      </c>
      <c r="R726" s="197">
        <v>1345</v>
      </c>
      <c r="S726" s="196">
        <v>45559</v>
      </c>
      <c r="T726" s="338">
        <v>9900000</v>
      </c>
      <c r="U726" s="343" t="s">
        <v>3358</v>
      </c>
      <c r="V726" s="320" t="s">
        <v>3294</v>
      </c>
    </row>
    <row r="727" spans="1:22" ht="40.9" customHeight="1" x14ac:dyDescent="0.25">
      <c r="A727" s="254" t="s">
        <v>3923</v>
      </c>
      <c r="B727" s="197" t="s">
        <v>3169</v>
      </c>
      <c r="C727" s="194" t="s">
        <v>391</v>
      </c>
      <c r="D727" s="193" t="s">
        <v>29</v>
      </c>
      <c r="E727" s="299" t="s">
        <v>3924</v>
      </c>
      <c r="F727" s="196">
        <v>45561</v>
      </c>
      <c r="G727" s="197">
        <v>1043122295</v>
      </c>
      <c r="H727" s="193" t="s">
        <v>3925</v>
      </c>
      <c r="I727" s="343" t="s">
        <v>3926</v>
      </c>
      <c r="J727" s="197" t="s">
        <v>3656</v>
      </c>
      <c r="K727" s="338">
        <v>9000000</v>
      </c>
      <c r="L727" s="196">
        <v>45561</v>
      </c>
      <c r="M727" s="196">
        <v>45652</v>
      </c>
      <c r="N727" s="197">
        <v>3</v>
      </c>
      <c r="O727" s="197">
        <v>0</v>
      </c>
      <c r="P727" s="193" t="s">
        <v>3320</v>
      </c>
      <c r="Q727" s="197">
        <v>120</v>
      </c>
      <c r="R727" s="197">
        <v>1363</v>
      </c>
      <c r="S727" s="196">
        <v>45561</v>
      </c>
      <c r="T727" s="338">
        <v>9000000</v>
      </c>
      <c r="U727" s="343" t="s">
        <v>3358</v>
      </c>
      <c r="V727" s="320" t="s">
        <v>3294</v>
      </c>
    </row>
    <row r="728" spans="1:22" ht="40.9" customHeight="1" x14ac:dyDescent="0.25">
      <c r="A728" s="254" t="s">
        <v>3927</v>
      </c>
      <c r="B728" s="197" t="s">
        <v>3169</v>
      </c>
      <c r="C728" s="194" t="s">
        <v>391</v>
      </c>
      <c r="D728" s="193" t="s">
        <v>29</v>
      </c>
      <c r="E728" s="299" t="s">
        <v>3928</v>
      </c>
      <c r="F728" s="196">
        <v>45553</v>
      </c>
      <c r="G728" s="197">
        <v>73118849</v>
      </c>
      <c r="H728" s="193" t="s">
        <v>3929</v>
      </c>
      <c r="I728" s="343" t="s">
        <v>3930</v>
      </c>
      <c r="J728" s="197" t="s">
        <v>4</v>
      </c>
      <c r="K728" s="338">
        <v>8879409</v>
      </c>
      <c r="L728" s="196">
        <v>45553</v>
      </c>
      <c r="M728" s="196">
        <v>45644</v>
      </c>
      <c r="N728" s="197">
        <v>3</v>
      </c>
      <c r="O728" s="197">
        <v>0</v>
      </c>
      <c r="P728" s="193" t="s">
        <v>2603</v>
      </c>
      <c r="Q728" s="197">
        <v>102</v>
      </c>
      <c r="R728" s="197">
        <v>1308</v>
      </c>
      <c r="S728" s="196">
        <v>45553</v>
      </c>
      <c r="T728" s="338">
        <v>8879409</v>
      </c>
      <c r="U728" s="343" t="s">
        <v>3201</v>
      </c>
      <c r="V728" s="320" t="s">
        <v>584</v>
      </c>
    </row>
    <row r="729" spans="1:22" ht="40.9" customHeight="1" x14ac:dyDescent="0.25">
      <c r="A729" s="254" t="s">
        <v>3931</v>
      </c>
      <c r="B729" s="193" t="s">
        <v>3282</v>
      </c>
      <c r="C729" s="194" t="s">
        <v>391</v>
      </c>
      <c r="D729" s="193" t="s">
        <v>29</v>
      </c>
      <c r="E729" s="299" t="s">
        <v>3932</v>
      </c>
      <c r="F729" s="193"/>
      <c r="G729" s="197">
        <v>33336907</v>
      </c>
      <c r="H729" s="193" t="s">
        <v>3933</v>
      </c>
      <c r="I729" s="343" t="s">
        <v>3934</v>
      </c>
      <c r="J729" s="193" t="s">
        <v>457</v>
      </c>
      <c r="K729" s="338">
        <v>9000000</v>
      </c>
      <c r="L729" s="193"/>
      <c r="M729" s="193"/>
      <c r="N729" s="197">
        <v>3</v>
      </c>
      <c r="O729" s="197">
        <v>0</v>
      </c>
      <c r="P729" s="193" t="s">
        <v>33</v>
      </c>
      <c r="Q729" s="197"/>
      <c r="R729" s="197"/>
      <c r="S729" s="335"/>
      <c r="T729" s="336"/>
      <c r="U729" s="343"/>
    </row>
    <row r="730" spans="1:22" ht="40.9" customHeight="1" x14ac:dyDescent="0.25">
      <c r="A730" s="254" t="s">
        <v>3935</v>
      </c>
      <c r="B730" s="197" t="s">
        <v>3169</v>
      </c>
      <c r="C730" s="194" t="s">
        <v>391</v>
      </c>
      <c r="D730" s="193" t="s">
        <v>29</v>
      </c>
      <c r="E730" s="299" t="s">
        <v>3936</v>
      </c>
      <c r="F730" s="196">
        <v>45562</v>
      </c>
      <c r="G730" s="197">
        <v>9086466</v>
      </c>
      <c r="H730" s="193" t="s">
        <v>3937</v>
      </c>
      <c r="I730" s="343" t="s">
        <v>3699</v>
      </c>
      <c r="J730" s="197" t="s">
        <v>4</v>
      </c>
      <c r="K730" s="338">
        <v>6267819</v>
      </c>
      <c r="L730" s="196">
        <v>45562</v>
      </c>
      <c r="M730" s="196">
        <v>45653</v>
      </c>
      <c r="N730" s="197">
        <v>3</v>
      </c>
      <c r="O730" s="197">
        <v>0</v>
      </c>
      <c r="P730" s="193" t="s">
        <v>2603</v>
      </c>
      <c r="Q730" s="197">
        <v>102</v>
      </c>
      <c r="R730" s="197">
        <v>1371</v>
      </c>
      <c r="S730" s="196">
        <v>45562</v>
      </c>
      <c r="T730" s="336">
        <v>6267819</v>
      </c>
      <c r="U730" s="343" t="s">
        <v>3201</v>
      </c>
      <c r="V730" s="320" t="s">
        <v>584</v>
      </c>
    </row>
    <row r="731" spans="1:22" ht="40.9" customHeight="1" x14ac:dyDescent="0.25">
      <c r="A731" s="254" t="s">
        <v>3938</v>
      </c>
      <c r="B731" s="197" t="s">
        <v>3169</v>
      </c>
      <c r="C731" s="194" t="s">
        <v>391</v>
      </c>
      <c r="D731" s="193" t="s">
        <v>29</v>
      </c>
      <c r="E731" s="299" t="s">
        <v>3939</v>
      </c>
      <c r="F731" s="196">
        <v>45559</v>
      </c>
      <c r="G731" s="197">
        <v>22790793</v>
      </c>
      <c r="H731" s="193" t="s">
        <v>3940</v>
      </c>
      <c r="I731" s="343" t="s">
        <v>3941</v>
      </c>
      <c r="J731" s="193" t="s">
        <v>396</v>
      </c>
      <c r="K731" s="338">
        <v>9000000</v>
      </c>
      <c r="L731" s="196">
        <v>45559</v>
      </c>
      <c r="M731" s="196">
        <v>45650</v>
      </c>
      <c r="N731" s="197">
        <v>3</v>
      </c>
      <c r="O731" s="197">
        <v>0</v>
      </c>
      <c r="P731" s="193" t="s">
        <v>398</v>
      </c>
      <c r="Q731" s="197">
        <v>120</v>
      </c>
      <c r="R731" s="197">
        <v>1346</v>
      </c>
      <c r="S731" s="196">
        <v>45559</v>
      </c>
      <c r="T731" s="338">
        <v>9000000</v>
      </c>
      <c r="U731" s="343" t="s">
        <v>3358</v>
      </c>
      <c r="V731" s="320" t="s">
        <v>3294</v>
      </c>
    </row>
    <row r="732" spans="1:22" ht="40.9" customHeight="1" x14ac:dyDescent="0.25">
      <c r="A732" s="254" t="s">
        <v>3942</v>
      </c>
      <c r="B732" s="197" t="s">
        <v>3169</v>
      </c>
      <c r="C732" s="194" t="s">
        <v>391</v>
      </c>
      <c r="D732" s="193" t="s">
        <v>29</v>
      </c>
      <c r="E732" s="299" t="s">
        <v>3943</v>
      </c>
      <c r="F732" s="196">
        <v>45558</v>
      </c>
      <c r="G732" s="197">
        <v>1143401332</v>
      </c>
      <c r="H732" s="193" t="s">
        <v>3944</v>
      </c>
      <c r="I732" s="343" t="s">
        <v>3373</v>
      </c>
      <c r="J732" s="197" t="s">
        <v>4</v>
      </c>
      <c r="K732" s="338">
        <v>6267819</v>
      </c>
      <c r="L732" s="196">
        <v>45558</v>
      </c>
      <c r="M732" s="196">
        <v>45649</v>
      </c>
      <c r="N732" s="197">
        <v>3</v>
      </c>
      <c r="O732" s="197">
        <v>0</v>
      </c>
      <c r="P732" s="193" t="s">
        <v>2603</v>
      </c>
      <c r="Q732" s="197">
        <v>122</v>
      </c>
      <c r="R732" s="197">
        <v>1339</v>
      </c>
      <c r="S732" s="196">
        <v>45558</v>
      </c>
      <c r="T732" s="338">
        <v>6267819</v>
      </c>
      <c r="U732" s="343" t="s">
        <v>3201</v>
      </c>
      <c r="V732" s="320" t="s">
        <v>584</v>
      </c>
    </row>
    <row r="733" spans="1:22" ht="40.9" customHeight="1" x14ac:dyDescent="0.25">
      <c r="A733" s="254" t="s">
        <v>3945</v>
      </c>
      <c r="B733" s="197" t="s">
        <v>3169</v>
      </c>
      <c r="C733" s="194" t="s">
        <v>391</v>
      </c>
      <c r="D733" s="193" t="s">
        <v>29</v>
      </c>
      <c r="E733" s="299" t="s">
        <v>3946</v>
      </c>
      <c r="F733" s="196">
        <v>45559</v>
      </c>
      <c r="G733" s="197">
        <v>73166255</v>
      </c>
      <c r="H733" s="193" t="s">
        <v>3947</v>
      </c>
      <c r="I733" s="343" t="s">
        <v>3948</v>
      </c>
      <c r="J733" s="197" t="s">
        <v>654</v>
      </c>
      <c r="K733" s="338">
        <v>11700000</v>
      </c>
      <c r="L733" s="196">
        <v>45559</v>
      </c>
      <c r="M733" s="196">
        <v>45650</v>
      </c>
      <c r="N733" s="197">
        <v>3</v>
      </c>
      <c r="O733" s="197">
        <v>0</v>
      </c>
      <c r="P733" s="193" t="s">
        <v>655</v>
      </c>
      <c r="Q733" s="197">
        <v>113</v>
      </c>
      <c r="R733" s="197">
        <v>1347</v>
      </c>
      <c r="S733" s="196">
        <v>45559</v>
      </c>
      <c r="T733" s="338">
        <v>11700000</v>
      </c>
      <c r="U733" s="343" t="s">
        <v>3358</v>
      </c>
      <c r="V733" s="320" t="s">
        <v>584</v>
      </c>
    </row>
    <row r="734" spans="1:22" ht="40.9" customHeight="1" x14ac:dyDescent="0.25">
      <c r="A734" s="254" t="s">
        <v>3949</v>
      </c>
      <c r="B734" s="197" t="s">
        <v>3169</v>
      </c>
      <c r="C734" s="194" t="s">
        <v>391</v>
      </c>
      <c r="D734" s="193" t="s">
        <v>29</v>
      </c>
      <c r="E734" s="299" t="s">
        <v>3950</v>
      </c>
      <c r="F734" s="196">
        <v>45560</v>
      </c>
      <c r="G734" s="197">
        <v>73558962</v>
      </c>
      <c r="H734" s="193" t="s">
        <v>3951</v>
      </c>
      <c r="I734" s="343" t="s">
        <v>3373</v>
      </c>
      <c r="J734" s="197" t="s">
        <v>4</v>
      </c>
      <c r="K734" s="338">
        <v>6267819</v>
      </c>
      <c r="L734" s="196">
        <v>45560</v>
      </c>
      <c r="M734" s="196">
        <v>45651</v>
      </c>
      <c r="N734" s="197">
        <v>3</v>
      </c>
      <c r="O734" s="197">
        <v>0</v>
      </c>
      <c r="P734" s="193" t="s">
        <v>2603</v>
      </c>
      <c r="Q734" s="197">
        <v>122</v>
      </c>
      <c r="R734" s="197">
        <v>1353</v>
      </c>
      <c r="S734" s="196">
        <v>45560</v>
      </c>
      <c r="T734" s="338">
        <v>6267819</v>
      </c>
      <c r="U734" s="343" t="s">
        <v>3201</v>
      </c>
      <c r="V734" s="320" t="s">
        <v>658</v>
      </c>
    </row>
    <row r="735" spans="1:22" ht="40.9" customHeight="1" x14ac:dyDescent="0.25">
      <c r="A735" s="254" t="s">
        <v>3952</v>
      </c>
      <c r="B735" s="197" t="s">
        <v>3169</v>
      </c>
      <c r="C735" s="194" t="s">
        <v>391</v>
      </c>
      <c r="D735" s="193" t="s">
        <v>29</v>
      </c>
      <c r="E735" s="299" t="s">
        <v>3953</v>
      </c>
      <c r="F735" s="196">
        <v>45562</v>
      </c>
      <c r="G735" s="197">
        <v>73097671</v>
      </c>
      <c r="H735" s="193" t="s">
        <v>3954</v>
      </c>
      <c r="I735" s="343" t="s">
        <v>3699</v>
      </c>
      <c r="J735" s="197" t="s">
        <v>4</v>
      </c>
      <c r="K735" s="338">
        <v>6267819</v>
      </c>
      <c r="L735" s="196">
        <v>45562</v>
      </c>
      <c r="M735" s="196">
        <v>45653</v>
      </c>
      <c r="N735" s="197">
        <v>3</v>
      </c>
      <c r="O735" s="197">
        <v>0</v>
      </c>
      <c r="P735" s="193" t="s">
        <v>2603</v>
      </c>
      <c r="Q735" s="197">
        <v>122</v>
      </c>
      <c r="R735" s="197">
        <v>1372</v>
      </c>
      <c r="S735" s="196">
        <v>45562</v>
      </c>
      <c r="T735" s="338">
        <v>6267819</v>
      </c>
      <c r="U735" s="343" t="s">
        <v>3201</v>
      </c>
      <c r="V735" s="320" t="s">
        <v>658</v>
      </c>
    </row>
    <row r="736" spans="1:22" ht="40.9" customHeight="1" x14ac:dyDescent="0.25">
      <c r="A736" s="254" t="s">
        <v>3955</v>
      </c>
      <c r="B736" s="197" t="s">
        <v>3169</v>
      </c>
      <c r="C736" s="194" t="s">
        <v>391</v>
      </c>
      <c r="D736" s="193" t="s">
        <v>29</v>
      </c>
      <c r="E736" s="299" t="s">
        <v>3956</v>
      </c>
      <c r="F736" s="196">
        <v>45555</v>
      </c>
      <c r="G736" s="197">
        <v>1140892262</v>
      </c>
      <c r="H736" s="193" t="s">
        <v>3957</v>
      </c>
      <c r="I736" s="343" t="s">
        <v>3958</v>
      </c>
      <c r="J736" s="197" t="s">
        <v>4</v>
      </c>
      <c r="K736" s="338">
        <v>10800000</v>
      </c>
      <c r="L736" s="196">
        <v>45555</v>
      </c>
      <c r="M736" s="196">
        <v>45646</v>
      </c>
      <c r="N736" s="197">
        <v>3</v>
      </c>
      <c r="O736" s="197">
        <v>0</v>
      </c>
      <c r="P736" s="193" t="s">
        <v>3315</v>
      </c>
      <c r="Q736" s="197">
        <v>101</v>
      </c>
      <c r="R736" s="197">
        <v>1337</v>
      </c>
      <c r="S736" s="196">
        <v>45555</v>
      </c>
      <c r="T736" s="338">
        <v>10800000</v>
      </c>
      <c r="U736" s="343" t="s">
        <v>3201</v>
      </c>
      <c r="V736" s="320" t="s">
        <v>584</v>
      </c>
    </row>
    <row r="737" spans="1:22" ht="40.9" customHeight="1" x14ac:dyDescent="0.25">
      <c r="A737" s="254" t="s">
        <v>3959</v>
      </c>
      <c r="B737" s="197" t="s">
        <v>3169</v>
      </c>
      <c r="C737" s="194" t="s">
        <v>391</v>
      </c>
      <c r="D737" s="193" t="s">
        <v>29</v>
      </c>
      <c r="E737" s="299" t="s">
        <v>3960</v>
      </c>
      <c r="F737" s="196">
        <v>45553</v>
      </c>
      <c r="G737" s="197">
        <v>45535995</v>
      </c>
      <c r="H737" s="193" t="s">
        <v>3961</v>
      </c>
      <c r="I737" s="343" t="s">
        <v>3962</v>
      </c>
      <c r="J737" s="197" t="s">
        <v>4</v>
      </c>
      <c r="K737" s="338">
        <v>7800000</v>
      </c>
      <c r="L737" s="196">
        <v>45553</v>
      </c>
      <c r="M737" s="196">
        <v>45644</v>
      </c>
      <c r="N737" s="197">
        <v>3</v>
      </c>
      <c r="O737" s="197">
        <v>0</v>
      </c>
      <c r="P737" s="193" t="s">
        <v>3315</v>
      </c>
      <c r="Q737" s="197">
        <v>122</v>
      </c>
      <c r="R737" s="197">
        <v>1309</v>
      </c>
      <c r="S737" s="196">
        <v>45553</v>
      </c>
      <c r="T737" s="338">
        <v>7800000</v>
      </c>
      <c r="U737" s="343" t="s">
        <v>3201</v>
      </c>
      <c r="V737" s="320" t="s">
        <v>584</v>
      </c>
    </row>
    <row r="738" spans="1:22" ht="40.9" customHeight="1" x14ac:dyDescent="0.25">
      <c r="A738" s="254" t="s">
        <v>3963</v>
      </c>
      <c r="B738" s="197" t="s">
        <v>3169</v>
      </c>
      <c r="C738" s="194" t="s">
        <v>391</v>
      </c>
      <c r="D738" s="193" t="s">
        <v>29</v>
      </c>
      <c r="E738" s="299" t="s">
        <v>3964</v>
      </c>
      <c r="F738" s="196">
        <v>45562</v>
      </c>
      <c r="G738" s="197">
        <v>1002496102</v>
      </c>
      <c r="H738" s="193" t="s">
        <v>3965</v>
      </c>
      <c r="I738" s="343" t="s">
        <v>3966</v>
      </c>
      <c r="J738" s="197" t="s">
        <v>3656</v>
      </c>
      <c r="K738" s="338">
        <v>8400000</v>
      </c>
      <c r="L738" s="196">
        <v>45562</v>
      </c>
      <c r="M738" s="196">
        <v>45653</v>
      </c>
      <c r="N738" s="197">
        <v>3</v>
      </c>
      <c r="O738" s="197">
        <v>0</v>
      </c>
      <c r="P738" s="193" t="s">
        <v>3320</v>
      </c>
      <c r="Q738" s="197">
        <v>120</v>
      </c>
      <c r="R738" s="197">
        <v>1373</v>
      </c>
      <c r="S738" s="196">
        <v>45562</v>
      </c>
      <c r="T738" s="338">
        <v>8400000</v>
      </c>
      <c r="U738" s="343" t="s">
        <v>3358</v>
      </c>
      <c r="V738" s="320" t="s">
        <v>3294</v>
      </c>
    </row>
    <row r="739" spans="1:22" ht="40.9" customHeight="1" x14ac:dyDescent="0.25">
      <c r="A739" s="254" t="s">
        <v>3967</v>
      </c>
      <c r="B739" s="197" t="s">
        <v>3169</v>
      </c>
      <c r="C739" s="194" t="s">
        <v>391</v>
      </c>
      <c r="D739" s="193" t="s">
        <v>29</v>
      </c>
      <c r="E739" s="299" t="s">
        <v>3968</v>
      </c>
      <c r="F739" s="196">
        <v>45554</v>
      </c>
      <c r="G739" s="197">
        <v>39412884</v>
      </c>
      <c r="H739" s="193" t="s">
        <v>3969</v>
      </c>
      <c r="I739" s="343" t="s">
        <v>3373</v>
      </c>
      <c r="J739" s="197" t="s">
        <v>4</v>
      </c>
      <c r="K739" s="338">
        <v>6267819</v>
      </c>
      <c r="L739" s="196">
        <v>45554</v>
      </c>
      <c r="M739" s="196">
        <v>45645</v>
      </c>
      <c r="N739" s="197">
        <v>3</v>
      </c>
      <c r="O739" s="197">
        <v>0</v>
      </c>
      <c r="P739" s="193" t="s">
        <v>2603</v>
      </c>
      <c r="Q739" s="197">
        <v>122</v>
      </c>
      <c r="R739" s="197">
        <v>1314</v>
      </c>
      <c r="S739" s="196">
        <v>45554</v>
      </c>
      <c r="T739" s="338">
        <v>6267819</v>
      </c>
      <c r="U739" s="343" t="s">
        <v>3201</v>
      </c>
      <c r="V739" s="320" t="s">
        <v>584</v>
      </c>
    </row>
    <row r="740" spans="1:22" ht="40.9" customHeight="1" x14ac:dyDescent="0.25">
      <c r="A740" s="254" t="s">
        <v>3970</v>
      </c>
      <c r="B740" s="197" t="s">
        <v>3169</v>
      </c>
      <c r="C740" s="194" t="s">
        <v>391</v>
      </c>
      <c r="D740" s="193" t="s">
        <v>29</v>
      </c>
      <c r="E740" s="299" t="s">
        <v>3971</v>
      </c>
      <c r="F740" s="196">
        <v>45554</v>
      </c>
      <c r="G740" s="197">
        <v>45533815</v>
      </c>
      <c r="H740" s="193" t="s">
        <v>3972</v>
      </c>
      <c r="I740" s="343" t="s">
        <v>3373</v>
      </c>
      <c r="J740" s="197" t="s">
        <v>4</v>
      </c>
      <c r="K740" s="338">
        <v>6267819</v>
      </c>
      <c r="L740" s="196">
        <v>45554</v>
      </c>
      <c r="M740" s="196">
        <v>45645</v>
      </c>
      <c r="N740" s="197">
        <v>3</v>
      </c>
      <c r="O740" s="197">
        <v>0</v>
      </c>
      <c r="P740" s="193" t="s">
        <v>2603</v>
      </c>
      <c r="Q740" s="197">
        <v>122</v>
      </c>
      <c r="R740" s="197">
        <v>1315</v>
      </c>
      <c r="S740" s="196">
        <v>45554</v>
      </c>
      <c r="T740" s="338">
        <v>6267819</v>
      </c>
      <c r="U740" s="343" t="s">
        <v>3201</v>
      </c>
      <c r="V740" s="320" t="s">
        <v>658</v>
      </c>
    </row>
    <row r="741" spans="1:22" ht="40.9" customHeight="1" x14ac:dyDescent="0.25">
      <c r="A741" s="254" t="s">
        <v>3973</v>
      </c>
      <c r="B741" s="197" t="s">
        <v>3169</v>
      </c>
      <c r="C741" s="194" t="s">
        <v>391</v>
      </c>
      <c r="D741" s="193" t="s">
        <v>29</v>
      </c>
      <c r="E741" s="299" t="s">
        <v>3974</v>
      </c>
      <c r="F741" s="196">
        <v>45565</v>
      </c>
      <c r="G741" s="197">
        <v>3885373</v>
      </c>
      <c r="H741" s="193" t="s">
        <v>3975</v>
      </c>
      <c r="I741" s="343" t="s">
        <v>3373</v>
      </c>
      <c r="J741" s="197" t="s">
        <v>4</v>
      </c>
      <c r="K741" s="338">
        <v>6267819</v>
      </c>
      <c r="L741" s="196">
        <v>45566</v>
      </c>
      <c r="M741" s="196">
        <v>45657</v>
      </c>
      <c r="N741" s="197">
        <v>3</v>
      </c>
      <c r="O741" s="197">
        <v>0</v>
      </c>
      <c r="P741" s="193" t="s">
        <v>2603</v>
      </c>
      <c r="Q741" s="197">
        <v>122</v>
      </c>
      <c r="R741" s="197">
        <v>1384</v>
      </c>
      <c r="S741" s="196">
        <v>45566</v>
      </c>
      <c r="T741" s="338">
        <v>6267819</v>
      </c>
      <c r="U741" s="343" t="s">
        <v>3201</v>
      </c>
      <c r="V741" s="320" t="s">
        <v>584</v>
      </c>
    </row>
    <row r="742" spans="1:22" ht="40.9" customHeight="1" x14ac:dyDescent="0.25">
      <c r="A742" s="254" t="s">
        <v>3976</v>
      </c>
      <c r="B742" s="197" t="s">
        <v>3169</v>
      </c>
      <c r="C742" s="194" t="s">
        <v>391</v>
      </c>
      <c r="D742" s="193" t="s">
        <v>29</v>
      </c>
      <c r="E742" s="299" t="s">
        <v>3977</v>
      </c>
      <c r="F742" s="196">
        <v>45558</v>
      </c>
      <c r="G742" s="197">
        <v>1001936533</v>
      </c>
      <c r="H742" s="193" t="s">
        <v>3978</v>
      </c>
      <c r="I742" s="343" t="s">
        <v>3979</v>
      </c>
      <c r="J742" s="197" t="s">
        <v>3656</v>
      </c>
      <c r="K742" s="338">
        <v>8100000</v>
      </c>
      <c r="L742" s="196">
        <v>45558</v>
      </c>
      <c r="M742" s="196">
        <v>45649</v>
      </c>
      <c r="N742" s="197">
        <v>3</v>
      </c>
      <c r="O742" s="197">
        <v>0</v>
      </c>
      <c r="P742" s="193" t="s">
        <v>3320</v>
      </c>
      <c r="Q742" s="197">
        <v>121</v>
      </c>
      <c r="R742" s="197">
        <v>1340</v>
      </c>
      <c r="S742" s="196">
        <v>45558</v>
      </c>
      <c r="T742" s="338">
        <v>8100000</v>
      </c>
      <c r="U742" s="343" t="s">
        <v>3344</v>
      </c>
      <c r="V742" s="320" t="s">
        <v>584</v>
      </c>
    </row>
    <row r="743" spans="1:22" ht="40.9" customHeight="1" x14ac:dyDescent="0.25">
      <c r="A743" s="254" t="s">
        <v>3980</v>
      </c>
      <c r="B743" s="197" t="s">
        <v>3169</v>
      </c>
      <c r="C743" s="194" t="s">
        <v>391</v>
      </c>
      <c r="D743" s="193" t="s">
        <v>29</v>
      </c>
      <c r="E743" s="299" t="s">
        <v>3981</v>
      </c>
      <c r="F743" s="196">
        <v>45555</v>
      </c>
      <c r="G743" s="197">
        <v>1049826589</v>
      </c>
      <c r="H743" s="193" t="s">
        <v>3982</v>
      </c>
      <c r="I743" s="343" t="s">
        <v>3688</v>
      </c>
      <c r="J743" s="197" t="s">
        <v>4</v>
      </c>
      <c r="K743" s="338">
        <v>9000000</v>
      </c>
      <c r="L743" s="196">
        <v>45555</v>
      </c>
      <c r="M743" s="196">
        <v>45646</v>
      </c>
      <c r="N743" s="197">
        <v>3</v>
      </c>
      <c r="O743" s="197">
        <v>0</v>
      </c>
      <c r="P743" s="193" t="s">
        <v>2603</v>
      </c>
      <c r="Q743" s="197">
        <v>122</v>
      </c>
      <c r="R743" s="197">
        <v>1338</v>
      </c>
      <c r="S743" s="196">
        <v>45555</v>
      </c>
      <c r="T743" s="338">
        <v>9000000</v>
      </c>
      <c r="U743" s="343" t="s">
        <v>3201</v>
      </c>
      <c r="V743" s="320" t="s">
        <v>584</v>
      </c>
    </row>
    <row r="744" spans="1:22" ht="40.9" customHeight="1" x14ac:dyDescent="0.25">
      <c r="A744" s="254" t="s">
        <v>3983</v>
      </c>
      <c r="B744" s="197" t="s">
        <v>3169</v>
      </c>
      <c r="C744" s="194" t="s">
        <v>391</v>
      </c>
      <c r="D744" s="193" t="s">
        <v>29</v>
      </c>
      <c r="E744" s="299" t="s">
        <v>3984</v>
      </c>
      <c r="F744" s="196">
        <v>45558</v>
      </c>
      <c r="G744" s="197">
        <v>45556131</v>
      </c>
      <c r="H744" s="193" t="s">
        <v>3985</v>
      </c>
      <c r="I744" s="343" t="s">
        <v>3986</v>
      </c>
      <c r="J744" s="197" t="s">
        <v>3656</v>
      </c>
      <c r="K744" s="338">
        <v>7500000</v>
      </c>
      <c r="L744" s="196">
        <v>45558</v>
      </c>
      <c r="M744" s="196">
        <v>45649</v>
      </c>
      <c r="N744" s="197">
        <v>3</v>
      </c>
      <c r="O744" s="197">
        <v>0</v>
      </c>
      <c r="P744" s="193" t="s">
        <v>3320</v>
      </c>
      <c r="Q744" s="197">
        <v>136</v>
      </c>
      <c r="R744" s="197">
        <v>1341</v>
      </c>
      <c r="S744" s="196">
        <v>45558</v>
      </c>
      <c r="T744" s="338">
        <v>7500000</v>
      </c>
      <c r="U744" s="343" t="s">
        <v>3684</v>
      </c>
      <c r="V744" s="320" t="s">
        <v>584</v>
      </c>
    </row>
    <row r="745" spans="1:22" ht="40.9" customHeight="1" x14ac:dyDescent="0.25">
      <c r="A745" s="254" t="s">
        <v>3987</v>
      </c>
      <c r="B745" s="197" t="s">
        <v>3169</v>
      </c>
      <c r="C745" s="194" t="s">
        <v>391</v>
      </c>
      <c r="D745" s="193" t="s">
        <v>29</v>
      </c>
      <c r="E745" s="299" t="s">
        <v>3988</v>
      </c>
      <c r="F745" s="196">
        <v>45558</v>
      </c>
      <c r="G745" s="197">
        <v>3805976</v>
      </c>
      <c r="H745" s="193" t="s">
        <v>3989</v>
      </c>
      <c r="I745" s="343" t="s">
        <v>3699</v>
      </c>
      <c r="J745" s="197" t="s">
        <v>4</v>
      </c>
      <c r="K745" s="338">
        <v>6267819</v>
      </c>
      <c r="L745" s="196">
        <v>45558</v>
      </c>
      <c r="M745" s="196">
        <v>45649</v>
      </c>
      <c r="N745" s="197">
        <v>3</v>
      </c>
      <c r="O745" s="197">
        <v>0</v>
      </c>
      <c r="P745" s="193" t="s">
        <v>2603</v>
      </c>
      <c r="Q745" s="197">
        <v>122</v>
      </c>
      <c r="R745" s="197">
        <v>1342</v>
      </c>
      <c r="S745" s="196">
        <v>45558</v>
      </c>
      <c r="T745" s="338">
        <v>6267819</v>
      </c>
      <c r="U745" s="343" t="s">
        <v>3201</v>
      </c>
      <c r="V745" s="320" t="s">
        <v>584</v>
      </c>
    </row>
    <row r="746" spans="1:22" ht="40.9" customHeight="1" x14ac:dyDescent="0.25">
      <c r="A746" s="254" t="s">
        <v>3990</v>
      </c>
      <c r="B746" s="197" t="s">
        <v>3169</v>
      </c>
      <c r="C746" s="194" t="s">
        <v>391</v>
      </c>
      <c r="D746" s="193" t="s">
        <v>29</v>
      </c>
      <c r="E746" s="299" t="s">
        <v>3991</v>
      </c>
      <c r="F746" s="196">
        <v>45562</v>
      </c>
      <c r="G746" s="197">
        <v>73075345</v>
      </c>
      <c r="H746" s="193" t="s">
        <v>3992</v>
      </c>
      <c r="I746" s="343" t="s">
        <v>3373</v>
      </c>
      <c r="J746" s="197" t="s">
        <v>4</v>
      </c>
      <c r="K746" s="338">
        <v>6267819</v>
      </c>
      <c r="L746" s="196">
        <v>45562</v>
      </c>
      <c r="M746" s="196">
        <v>45653</v>
      </c>
      <c r="N746" s="197">
        <v>3</v>
      </c>
      <c r="O746" s="197">
        <v>0</v>
      </c>
      <c r="P746" s="193" t="s">
        <v>2603</v>
      </c>
      <c r="Q746" s="197">
        <v>122</v>
      </c>
      <c r="R746" s="197">
        <v>1374</v>
      </c>
      <c r="S746" s="196">
        <v>45562</v>
      </c>
      <c r="T746" s="338">
        <v>6267819</v>
      </c>
      <c r="U746" s="343" t="s">
        <v>3201</v>
      </c>
      <c r="V746" s="320" t="s">
        <v>658</v>
      </c>
    </row>
    <row r="747" spans="1:22" ht="40.9" customHeight="1" x14ac:dyDescent="0.25">
      <c r="A747" s="254" t="s">
        <v>3993</v>
      </c>
      <c r="B747" s="197" t="s">
        <v>3169</v>
      </c>
      <c r="C747" s="194" t="s">
        <v>391</v>
      </c>
      <c r="D747" s="193" t="s">
        <v>29</v>
      </c>
      <c r="E747" s="299" t="s">
        <v>3994</v>
      </c>
      <c r="F747" s="196">
        <v>45566</v>
      </c>
      <c r="G747" s="197">
        <v>1047432167</v>
      </c>
      <c r="H747" s="193" t="s">
        <v>3995</v>
      </c>
      <c r="I747" s="343" t="s">
        <v>3894</v>
      </c>
      <c r="J747" s="197" t="s">
        <v>629</v>
      </c>
      <c r="K747" s="338">
        <v>7800000</v>
      </c>
      <c r="L747" s="196">
        <v>45566</v>
      </c>
      <c r="M747" s="196">
        <v>45657</v>
      </c>
      <c r="N747" s="197">
        <v>3</v>
      </c>
      <c r="O747" s="197">
        <v>0</v>
      </c>
      <c r="P747" s="193" t="s">
        <v>631</v>
      </c>
      <c r="Q747" s="197">
        <v>107</v>
      </c>
      <c r="R747" s="197">
        <v>1385</v>
      </c>
      <c r="S747" s="196">
        <v>45566</v>
      </c>
      <c r="T747" s="338">
        <v>7800000</v>
      </c>
      <c r="U747" s="343" t="s">
        <v>3432</v>
      </c>
      <c r="V747" s="320" t="s">
        <v>584</v>
      </c>
    </row>
    <row r="748" spans="1:22" ht="40.9" customHeight="1" x14ac:dyDescent="0.25">
      <c r="A748" s="254" t="s">
        <v>3996</v>
      </c>
      <c r="B748" s="197" t="s">
        <v>3169</v>
      </c>
      <c r="C748" s="194" t="s">
        <v>391</v>
      </c>
      <c r="D748" s="193" t="s">
        <v>29</v>
      </c>
      <c r="E748" s="299" t="s">
        <v>3997</v>
      </c>
      <c r="F748" s="196">
        <v>45561</v>
      </c>
      <c r="G748" s="197">
        <v>1048607700</v>
      </c>
      <c r="H748" s="193" t="s">
        <v>3998</v>
      </c>
      <c r="I748" s="343" t="s">
        <v>3999</v>
      </c>
      <c r="J748" s="197" t="s">
        <v>629</v>
      </c>
      <c r="K748" s="338">
        <v>8400000</v>
      </c>
      <c r="L748" s="196">
        <v>45561</v>
      </c>
      <c r="M748" s="196">
        <v>45652</v>
      </c>
      <c r="N748" s="197">
        <v>3</v>
      </c>
      <c r="O748" s="197">
        <v>0</v>
      </c>
      <c r="P748" s="193" t="s">
        <v>631</v>
      </c>
      <c r="Q748" s="197">
        <v>121</v>
      </c>
      <c r="R748" s="197">
        <v>1364</v>
      </c>
      <c r="S748" s="196">
        <v>45561</v>
      </c>
      <c r="T748" s="338">
        <v>8400000</v>
      </c>
      <c r="U748" s="343" t="s">
        <v>3344</v>
      </c>
      <c r="V748" s="320" t="s">
        <v>584</v>
      </c>
    </row>
    <row r="749" spans="1:22" ht="40.9" customHeight="1" x14ac:dyDescent="0.25">
      <c r="A749" s="254" t="s">
        <v>4000</v>
      </c>
      <c r="B749" s="197" t="s">
        <v>3169</v>
      </c>
      <c r="C749" s="194" t="s">
        <v>391</v>
      </c>
      <c r="D749" s="193" t="s">
        <v>29</v>
      </c>
      <c r="E749" s="299" t="s">
        <v>4001</v>
      </c>
      <c r="F749" s="196">
        <v>45558</v>
      </c>
      <c r="G749" s="197">
        <v>73079223</v>
      </c>
      <c r="H749" s="193" t="s">
        <v>4002</v>
      </c>
      <c r="I749" s="343" t="s">
        <v>3373</v>
      </c>
      <c r="J749" s="197" t="s">
        <v>4</v>
      </c>
      <c r="K749" s="338">
        <v>6267819</v>
      </c>
      <c r="L749" s="196">
        <v>45558</v>
      </c>
      <c r="M749" s="196">
        <v>45649</v>
      </c>
      <c r="N749" s="197">
        <v>3</v>
      </c>
      <c r="O749" s="197">
        <v>0</v>
      </c>
      <c r="P749" s="193" t="s">
        <v>2603</v>
      </c>
      <c r="Q749" s="197">
        <v>122</v>
      </c>
      <c r="R749" s="197">
        <v>1343</v>
      </c>
      <c r="S749" s="196">
        <v>45558</v>
      </c>
      <c r="T749" s="338">
        <v>6267819</v>
      </c>
      <c r="U749" s="343" t="s">
        <v>3201</v>
      </c>
      <c r="V749" s="320" t="s">
        <v>658</v>
      </c>
    </row>
    <row r="750" spans="1:22" ht="40.9" customHeight="1" x14ac:dyDescent="0.25">
      <c r="A750" s="254" t="s">
        <v>4003</v>
      </c>
      <c r="B750" s="197" t="s">
        <v>3169</v>
      </c>
      <c r="C750" s="194" t="s">
        <v>391</v>
      </c>
      <c r="D750" s="193" t="s">
        <v>29</v>
      </c>
      <c r="E750" s="299" t="s">
        <v>4004</v>
      </c>
      <c r="F750" s="196">
        <v>45559</v>
      </c>
      <c r="G750" s="197">
        <v>1047471040</v>
      </c>
      <c r="H750" s="193" t="s">
        <v>4005</v>
      </c>
      <c r="I750" s="343" t="s">
        <v>4006</v>
      </c>
      <c r="J750" s="197" t="s">
        <v>3656</v>
      </c>
      <c r="K750" s="338">
        <v>12000000</v>
      </c>
      <c r="L750" s="196">
        <v>45559</v>
      </c>
      <c r="M750" s="196">
        <v>45650</v>
      </c>
      <c r="N750" s="197">
        <v>3</v>
      </c>
      <c r="O750" s="197">
        <v>0</v>
      </c>
      <c r="P750" s="193" t="s">
        <v>3320</v>
      </c>
      <c r="Q750" s="197">
        <v>113</v>
      </c>
      <c r="R750" s="197">
        <v>1348</v>
      </c>
      <c r="S750" s="196">
        <v>45559</v>
      </c>
      <c r="T750" s="338">
        <v>12000000</v>
      </c>
      <c r="U750" s="343" t="s">
        <v>3358</v>
      </c>
      <c r="V750" s="320" t="s">
        <v>584</v>
      </c>
    </row>
    <row r="751" spans="1:22" ht="40.9" customHeight="1" x14ac:dyDescent="0.25">
      <c r="A751" s="254" t="s">
        <v>4007</v>
      </c>
      <c r="B751" s="197" t="s">
        <v>3169</v>
      </c>
      <c r="C751" s="194" t="s">
        <v>391</v>
      </c>
      <c r="D751" s="193" t="s">
        <v>29</v>
      </c>
      <c r="E751" s="299" t="s">
        <v>4008</v>
      </c>
      <c r="F751" s="196">
        <v>45560</v>
      </c>
      <c r="G751" s="197">
        <v>73167632</v>
      </c>
      <c r="H751" s="193" t="s">
        <v>4009</v>
      </c>
      <c r="I751" s="343" t="s">
        <v>3699</v>
      </c>
      <c r="J751" s="197" t="s">
        <v>4</v>
      </c>
      <c r="K751" s="338">
        <v>6267819</v>
      </c>
      <c r="L751" s="196">
        <v>45560</v>
      </c>
      <c r="M751" s="196">
        <v>45651</v>
      </c>
      <c r="N751" s="197">
        <v>3</v>
      </c>
      <c r="O751" s="197">
        <v>0</v>
      </c>
      <c r="P751" s="193" t="s">
        <v>2603</v>
      </c>
      <c r="Q751" s="197">
        <v>102</v>
      </c>
      <c r="R751" s="197">
        <v>1354</v>
      </c>
      <c r="S751" s="196">
        <v>45560</v>
      </c>
      <c r="T751" s="338">
        <v>6267819</v>
      </c>
      <c r="U751" s="343" t="s">
        <v>3201</v>
      </c>
      <c r="V751" s="320" t="s">
        <v>584</v>
      </c>
    </row>
    <row r="752" spans="1:22" ht="40.9" customHeight="1" x14ac:dyDescent="0.25">
      <c r="A752" s="254" t="s">
        <v>4010</v>
      </c>
      <c r="B752" s="197" t="s">
        <v>3169</v>
      </c>
      <c r="C752" s="194" t="s">
        <v>391</v>
      </c>
      <c r="D752" s="193" t="s">
        <v>29</v>
      </c>
      <c r="E752" s="299" t="s">
        <v>4011</v>
      </c>
      <c r="F752" s="196">
        <v>45562</v>
      </c>
      <c r="G752" s="197">
        <v>45507357</v>
      </c>
      <c r="H752" s="193" t="s">
        <v>4012</v>
      </c>
      <c r="I752" s="343" t="s">
        <v>3373</v>
      </c>
      <c r="J752" s="197" t="s">
        <v>4</v>
      </c>
      <c r="K752" s="338">
        <v>6267819</v>
      </c>
      <c r="L752" s="196">
        <v>45562</v>
      </c>
      <c r="M752" s="196">
        <v>45653</v>
      </c>
      <c r="N752" s="197">
        <v>3</v>
      </c>
      <c r="O752" s="197">
        <v>0</v>
      </c>
      <c r="P752" s="193" t="s">
        <v>2603</v>
      </c>
      <c r="Q752" s="197">
        <v>122</v>
      </c>
      <c r="R752" s="197">
        <v>1375</v>
      </c>
      <c r="S752" s="196">
        <v>45562</v>
      </c>
      <c r="T752" s="338">
        <v>6267819</v>
      </c>
      <c r="U752" s="343" t="s">
        <v>3201</v>
      </c>
      <c r="V752" s="320" t="s">
        <v>658</v>
      </c>
    </row>
    <row r="753" spans="1:22" ht="40.9" customHeight="1" x14ac:dyDescent="0.25">
      <c r="A753" s="254" t="s">
        <v>4013</v>
      </c>
      <c r="B753" s="197" t="s">
        <v>3169</v>
      </c>
      <c r="C753" s="194" t="s">
        <v>391</v>
      </c>
      <c r="D753" s="193" t="s">
        <v>29</v>
      </c>
      <c r="E753" s="299" t="s">
        <v>4014</v>
      </c>
      <c r="F753" s="196">
        <v>45562</v>
      </c>
      <c r="G753" s="197">
        <v>9098818</v>
      </c>
      <c r="H753" s="193" t="s">
        <v>4015</v>
      </c>
      <c r="I753" s="343" t="s">
        <v>3845</v>
      </c>
      <c r="J753" s="197" t="s">
        <v>4</v>
      </c>
      <c r="K753" s="338">
        <v>8879409</v>
      </c>
      <c r="L753" s="196">
        <v>45562</v>
      </c>
      <c r="M753" s="196">
        <v>45653</v>
      </c>
      <c r="N753" s="197">
        <v>3</v>
      </c>
      <c r="O753" s="197">
        <v>0</v>
      </c>
      <c r="P753" s="193" t="s">
        <v>2603</v>
      </c>
      <c r="Q753" s="197">
        <v>102</v>
      </c>
      <c r="R753" s="197">
        <v>1376</v>
      </c>
      <c r="S753" s="196">
        <v>45562</v>
      </c>
      <c r="T753" s="338">
        <v>8879409</v>
      </c>
      <c r="U753" s="343" t="s">
        <v>3201</v>
      </c>
      <c r="V753" s="320" t="s">
        <v>584</v>
      </c>
    </row>
    <row r="754" spans="1:22" ht="40.9" customHeight="1" x14ac:dyDescent="0.25">
      <c r="A754" s="254" t="s">
        <v>4016</v>
      </c>
      <c r="B754" s="197" t="s">
        <v>3169</v>
      </c>
      <c r="C754" s="194" t="s">
        <v>391</v>
      </c>
      <c r="D754" s="193" t="s">
        <v>29</v>
      </c>
      <c r="E754" s="299" t="s">
        <v>4017</v>
      </c>
      <c r="F754" s="196">
        <v>45559</v>
      </c>
      <c r="G754" s="197">
        <v>9044499</v>
      </c>
      <c r="H754" s="193" t="s">
        <v>4018</v>
      </c>
      <c r="I754" s="343" t="s">
        <v>4019</v>
      </c>
      <c r="J754" s="197" t="s">
        <v>629</v>
      </c>
      <c r="K754" s="338">
        <v>7500000</v>
      </c>
      <c r="L754" s="196">
        <v>45559</v>
      </c>
      <c r="M754" s="196">
        <v>45650</v>
      </c>
      <c r="N754" s="197">
        <v>3</v>
      </c>
      <c r="O754" s="197">
        <v>0</v>
      </c>
      <c r="P754" s="193" t="s">
        <v>631</v>
      </c>
      <c r="Q754" s="197">
        <v>107</v>
      </c>
      <c r="R754" s="197">
        <v>1349</v>
      </c>
      <c r="S754" s="196">
        <v>45559</v>
      </c>
      <c r="T754" s="338">
        <v>7500000</v>
      </c>
      <c r="U754" s="343" t="s">
        <v>3432</v>
      </c>
      <c r="V754" s="320" t="s">
        <v>658</v>
      </c>
    </row>
    <row r="755" spans="1:22" ht="40.9" customHeight="1" x14ac:dyDescent="0.25">
      <c r="A755" s="254" t="s">
        <v>4020</v>
      </c>
      <c r="B755" s="197" t="s">
        <v>3169</v>
      </c>
      <c r="C755" s="194" t="s">
        <v>391</v>
      </c>
      <c r="D755" s="193" t="s">
        <v>29</v>
      </c>
      <c r="E755" s="299" t="s">
        <v>4021</v>
      </c>
      <c r="F755" s="196">
        <v>45560</v>
      </c>
      <c r="G755" s="197">
        <v>1143376506</v>
      </c>
      <c r="H755" s="193" t="s">
        <v>4022</v>
      </c>
      <c r="I755" s="343" t="s">
        <v>4023</v>
      </c>
      <c r="J755" s="197" t="s">
        <v>654</v>
      </c>
      <c r="K755" s="338">
        <v>7620000</v>
      </c>
      <c r="L755" s="196">
        <v>45560</v>
      </c>
      <c r="M755" s="196">
        <v>45651</v>
      </c>
      <c r="N755" s="197">
        <v>3</v>
      </c>
      <c r="O755" s="197">
        <v>0</v>
      </c>
      <c r="P755" s="193" t="s">
        <v>655</v>
      </c>
      <c r="Q755" s="197">
        <v>108</v>
      </c>
      <c r="R755" s="197">
        <v>1355</v>
      </c>
      <c r="S755" s="196">
        <v>45560</v>
      </c>
      <c r="T755" s="338">
        <v>7620000</v>
      </c>
      <c r="U755" s="343" t="s">
        <v>3173</v>
      </c>
      <c r="V755" s="320" t="s">
        <v>658</v>
      </c>
    </row>
    <row r="756" spans="1:22" ht="40.9" customHeight="1" x14ac:dyDescent="0.25">
      <c r="A756" s="254" t="s">
        <v>4024</v>
      </c>
      <c r="B756" s="197" t="s">
        <v>3169</v>
      </c>
      <c r="C756" s="194" t="s">
        <v>391</v>
      </c>
      <c r="D756" s="193" t="s">
        <v>29</v>
      </c>
      <c r="E756" s="299" t="s">
        <v>4025</v>
      </c>
      <c r="F756" s="196">
        <v>45580</v>
      </c>
      <c r="G756" s="197">
        <v>1007256482</v>
      </c>
      <c r="H756" s="193" t="s">
        <v>4026</v>
      </c>
      <c r="I756" s="343" t="s">
        <v>3399</v>
      </c>
      <c r="J756" s="197" t="s">
        <v>4</v>
      </c>
      <c r="K756" s="338">
        <v>7500000</v>
      </c>
      <c r="L756" s="196">
        <v>45580</v>
      </c>
      <c r="M756" s="196">
        <v>45657</v>
      </c>
      <c r="N756" s="197">
        <v>3</v>
      </c>
      <c r="O756" s="197">
        <v>0</v>
      </c>
      <c r="P756" s="193" t="s">
        <v>3315</v>
      </c>
      <c r="Q756" s="197">
        <v>122</v>
      </c>
      <c r="R756" s="197">
        <v>1516</v>
      </c>
      <c r="S756" s="196">
        <v>45580</v>
      </c>
      <c r="T756" s="338">
        <v>7500000</v>
      </c>
      <c r="U756" s="343" t="s">
        <v>3201</v>
      </c>
      <c r="V756" s="320" t="s">
        <v>584</v>
      </c>
    </row>
    <row r="757" spans="1:22" ht="40.9" customHeight="1" x14ac:dyDescent="0.25">
      <c r="A757" s="254" t="s">
        <v>4027</v>
      </c>
      <c r="B757" s="197" t="s">
        <v>3169</v>
      </c>
      <c r="C757" s="194" t="s">
        <v>391</v>
      </c>
      <c r="D757" s="193" t="s">
        <v>29</v>
      </c>
      <c r="E757" s="299" t="s">
        <v>4028</v>
      </c>
      <c r="F757" s="196">
        <v>45568</v>
      </c>
      <c r="G757" s="197">
        <v>9103229</v>
      </c>
      <c r="H757" s="193" t="s">
        <v>4029</v>
      </c>
      <c r="I757" s="343" t="s">
        <v>3222</v>
      </c>
      <c r="J757" s="197" t="s">
        <v>654</v>
      </c>
      <c r="K757" s="338">
        <v>7620000</v>
      </c>
      <c r="L757" s="196">
        <v>45568</v>
      </c>
      <c r="M757" s="196">
        <v>45657</v>
      </c>
      <c r="N757" s="197">
        <v>3</v>
      </c>
      <c r="O757" s="197">
        <v>0</v>
      </c>
      <c r="P757" s="193" t="s">
        <v>655</v>
      </c>
      <c r="Q757" s="197">
        <v>108</v>
      </c>
      <c r="R757" s="197">
        <v>1403</v>
      </c>
      <c r="S757" s="196">
        <v>45568</v>
      </c>
      <c r="T757" s="338">
        <v>7620000</v>
      </c>
      <c r="U757" s="343" t="s">
        <v>3173</v>
      </c>
      <c r="V757" s="320" t="s">
        <v>658</v>
      </c>
    </row>
    <row r="758" spans="1:22" ht="40.9" customHeight="1" x14ac:dyDescent="0.25">
      <c r="A758" s="254" t="s">
        <v>4030</v>
      </c>
      <c r="B758" s="197" t="s">
        <v>3169</v>
      </c>
      <c r="C758" s="194" t="s">
        <v>391</v>
      </c>
      <c r="D758" s="193" t="s">
        <v>29</v>
      </c>
      <c r="E758" s="299" t="s">
        <v>4031</v>
      </c>
      <c r="F758" s="196">
        <v>45568</v>
      </c>
      <c r="G758" s="197">
        <v>45506395</v>
      </c>
      <c r="H758" s="193" t="s">
        <v>2669</v>
      </c>
      <c r="I758" s="343" t="s">
        <v>4032</v>
      </c>
      <c r="J758" s="197" t="s">
        <v>4</v>
      </c>
      <c r="K758" s="338">
        <v>8400000</v>
      </c>
      <c r="L758" s="196">
        <v>45568</v>
      </c>
      <c r="M758" s="196">
        <v>45657</v>
      </c>
      <c r="N758" s="197">
        <v>3</v>
      </c>
      <c r="O758" s="197">
        <v>0</v>
      </c>
      <c r="P758" s="193" t="s">
        <v>2603</v>
      </c>
      <c r="Q758" s="197">
        <v>101</v>
      </c>
      <c r="R758" s="197">
        <v>1404</v>
      </c>
      <c r="S758" s="196">
        <v>45568</v>
      </c>
      <c r="T758" s="338">
        <v>8400000</v>
      </c>
      <c r="U758" s="343" t="s">
        <v>3201</v>
      </c>
      <c r="V758" s="320" t="s">
        <v>584</v>
      </c>
    </row>
    <row r="759" spans="1:22" ht="40.9" customHeight="1" x14ac:dyDescent="0.25">
      <c r="A759" s="254" t="s">
        <v>4033</v>
      </c>
      <c r="B759" s="197" t="s">
        <v>3169</v>
      </c>
      <c r="C759" s="194" t="s">
        <v>391</v>
      </c>
      <c r="D759" s="193" t="s">
        <v>29</v>
      </c>
      <c r="E759" s="299" t="s">
        <v>4034</v>
      </c>
      <c r="F759" s="196">
        <v>45560</v>
      </c>
      <c r="G759" s="197">
        <v>9146953</v>
      </c>
      <c r="H759" s="193" t="s">
        <v>4035</v>
      </c>
      <c r="I759" s="343" t="s">
        <v>3373</v>
      </c>
      <c r="J759" s="197" t="s">
        <v>4</v>
      </c>
      <c r="K759" s="338">
        <v>6267819</v>
      </c>
      <c r="L759" s="196">
        <v>45560</v>
      </c>
      <c r="M759" s="196">
        <v>45651</v>
      </c>
      <c r="N759" s="197">
        <v>3</v>
      </c>
      <c r="O759" s="197">
        <v>0</v>
      </c>
      <c r="P759" s="193" t="s">
        <v>2603</v>
      </c>
      <c r="Q759" s="197">
        <v>122</v>
      </c>
      <c r="R759" s="197">
        <v>1356</v>
      </c>
      <c r="S759" s="196">
        <v>45560</v>
      </c>
      <c r="T759" s="338">
        <v>6267819</v>
      </c>
      <c r="U759" s="343" t="s">
        <v>3201</v>
      </c>
      <c r="V759" s="320" t="s">
        <v>584</v>
      </c>
    </row>
    <row r="760" spans="1:22" ht="40.9" customHeight="1" x14ac:dyDescent="0.25">
      <c r="A760" s="254" t="s">
        <v>4036</v>
      </c>
      <c r="B760" s="251" t="s">
        <v>573</v>
      </c>
      <c r="C760" s="194" t="s">
        <v>391</v>
      </c>
      <c r="D760" s="193" t="s">
        <v>29</v>
      </c>
      <c r="E760" s="299" t="s">
        <v>4037</v>
      </c>
      <c r="F760" s="193"/>
      <c r="G760" s="197">
        <v>1143346159</v>
      </c>
      <c r="H760" s="193" t="s">
        <v>4038</v>
      </c>
      <c r="I760" s="343" t="s">
        <v>4039</v>
      </c>
      <c r="J760" s="197" t="s">
        <v>4</v>
      </c>
      <c r="K760" s="338">
        <v>6267819</v>
      </c>
      <c r="L760" s="193"/>
      <c r="M760" s="193"/>
      <c r="N760" s="197">
        <v>3</v>
      </c>
      <c r="O760" s="197">
        <v>0</v>
      </c>
      <c r="P760" s="193" t="s">
        <v>2603</v>
      </c>
      <c r="Q760" s="197">
        <v>122</v>
      </c>
      <c r="R760" s="197"/>
      <c r="S760" s="335"/>
      <c r="T760" s="336"/>
      <c r="U760" s="343"/>
    </row>
    <row r="761" spans="1:22" ht="40.9" customHeight="1" x14ac:dyDescent="0.25">
      <c r="A761" s="254" t="s">
        <v>4040</v>
      </c>
      <c r="B761" s="197" t="s">
        <v>3169</v>
      </c>
      <c r="C761" s="194" t="s">
        <v>391</v>
      </c>
      <c r="D761" s="193" t="s">
        <v>29</v>
      </c>
      <c r="E761" s="299" t="s">
        <v>4041</v>
      </c>
      <c r="F761" s="196">
        <v>45580</v>
      </c>
      <c r="G761" s="197">
        <v>1047415459</v>
      </c>
      <c r="H761" s="193" t="s">
        <v>4042</v>
      </c>
      <c r="I761" s="343" t="s">
        <v>3373</v>
      </c>
      <c r="J761" s="197" t="s">
        <v>4</v>
      </c>
      <c r="K761" s="338">
        <v>6267819</v>
      </c>
      <c r="L761" s="196">
        <v>45580</v>
      </c>
      <c r="M761" s="196">
        <v>45657</v>
      </c>
      <c r="N761" s="197">
        <v>3</v>
      </c>
      <c r="O761" s="197">
        <v>0</v>
      </c>
      <c r="P761" s="193" t="s">
        <v>2603</v>
      </c>
      <c r="Q761" s="197">
        <v>102</v>
      </c>
      <c r="R761" s="197">
        <v>1517</v>
      </c>
      <c r="S761" s="196">
        <v>45580</v>
      </c>
      <c r="T761" s="338">
        <v>6267819</v>
      </c>
      <c r="U761" s="343" t="s">
        <v>3201</v>
      </c>
      <c r="V761" s="320" t="s">
        <v>584</v>
      </c>
    </row>
    <row r="762" spans="1:22" ht="40.9" customHeight="1" x14ac:dyDescent="0.25">
      <c r="A762" s="254" t="s">
        <v>4043</v>
      </c>
      <c r="B762" s="197" t="s">
        <v>3169</v>
      </c>
      <c r="C762" s="194" t="s">
        <v>391</v>
      </c>
      <c r="D762" s="193" t="s">
        <v>29</v>
      </c>
      <c r="E762" s="299" t="s">
        <v>4044</v>
      </c>
      <c r="F762" s="196">
        <v>45576</v>
      </c>
      <c r="G762" s="197">
        <v>73127984</v>
      </c>
      <c r="H762" s="193" t="s">
        <v>4045</v>
      </c>
      <c r="I762" s="343" t="s">
        <v>4046</v>
      </c>
      <c r="J762" s="197" t="s">
        <v>4</v>
      </c>
      <c r="K762" s="338">
        <v>8879409</v>
      </c>
      <c r="L762" s="196">
        <v>45576</v>
      </c>
      <c r="M762" s="196">
        <v>45657</v>
      </c>
      <c r="N762" s="197">
        <v>3</v>
      </c>
      <c r="O762" s="197">
        <v>0</v>
      </c>
      <c r="P762" s="193" t="s">
        <v>2603</v>
      </c>
      <c r="Q762" s="197">
        <v>102</v>
      </c>
      <c r="R762" s="197">
        <v>1470</v>
      </c>
      <c r="S762" s="196">
        <v>45576</v>
      </c>
      <c r="T762" s="338">
        <v>8879409</v>
      </c>
      <c r="U762" s="343" t="s">
        <v>3201</v>
      </c>
      <c r="V762" s="320" t="s">
        <v>584</v>
      </c>
    </row>
    <row r="763" spans="1:22" ht="40.9" customHeight="1" x14ac:dyDescent="0.25">
      <c r="A763" s="254" t="s">
        <v>4047</v>
      </c>
      <c r="B763" s="197" t="s">
        <v>3169</v>
      </c>
      <c r="C763" s="194" t="s">
        <v>391</v>
      </c>
      <c r="D763" s="193" t="s">
        <v>29</v>
      </c>
      <c r="E763" s="299" t="s">
        <v>4048</v>
      </c>
      <c r="F763" s="196">
        <v>45560</v>
      </c>
      <c r="G763" s="197">
        <v>73185665</v>
      </c>
      <c r="H763" s="193" t="s">
        <v>4049</v>
      </c>
      <c r="I763" s="343" t="s">
        <v>3399</v>
      </c>
      <c r="J763" s="197" t="s">
        <v>4</v>
      </c>
      <c r="K763" s="338">
        <v>8879409</v>
      </c>
      <c r="L763" s="196">
        <v>45560</v>
      </c>
      <c r="M763" s="196">
        <v>45651</v>
      </c>
      <c r="N763" s="197">
        <v>3</v>
      </c>
      <c r="O763" s="197">
        <v>0</v>
      </c>
      <c r="P763" s="193" t="s">
        <v>2603</v>
      </c>
      <c r="Q763" s="197">
        <v>102</v>
      </c>
      <c r="R763" s="197">
        <v>1357</v>
      </c>
      <c r="S763" s="196">
        <v>45560</v>
      </c>
      <c r="T763" s="336">
        <v>8879409</v>
      </c>
      <c r="U763" s="343" t="s">
        <v>3201</v>
      </c>
      <c r="V763" s="320" t="s">
        <v>584</v>
      </c>
    </row>
    <row r="764" spans="1:22" ht="40.9" customHeight="1" x14ac:dyDescent="0.25">
      <c r="A764" s="254" t="s">
        <v>4050</v>
      </c>
      <c r="B764" s="197" t="s">
        <v>3169</v>
      </c>
      <c r="C764" s="194" t="s">
        <v>391</v>
      </c>
      <c r="D764" s="193" t="s">
        <v>29</v>
      </c>
      <c r="E764" s="299" t="s">
        <v>4051</v>
      </c>
      <c r="F764" s="196">
        <v>45560</v>
      </c>
      <c r="G764" s="197">
        <v>1047405260</v>
      </c>
      <c r="H764" s="193" t="s">
        <v>4052</v>
      </c>
      <c r="I764" s="343" t="s">
        <v>4053</v>
      </c>
      <c r="J764" s="197" t="s">
        <v>3656</v>
      </c>
      <c r="K764" s="338">
        <v>7800000</v>
      </c>
      <c r="L764" s="196">
        <v>45560</v>
      </c>
      <c r="M764" s="196">
        <v>45651</v>
      </c>
      <c r="N764" s="197">
        <v>3</v>
      </c>
      <c r="O764" s="197">
        <v>0</v>
      </c>
      <c r="P764" s="193" t="s">
        <v>3320</v>
      </c>
      <c r="Q764" s="197">
        <v>120</v>
      </c>
      <c r="R764" s="197">
        <v>1358</v>
      </c>
      <c r="S764" s="196">
        <v>45560</v>
      </c>
      <c r="T764" s="338">
        <v>7800000</v>
      </c>
      <c r="U764" s="343" t="s">
        <v>3358</v>
      </c>
      <c r="V764" s="320" t="s">
        <v>3294</v>
      </c>
    </row>
    <row r="765" spans="1:22" ht="40.9" customHeight="1" x14ac:dyDescent="0.25">
      <c r="A765" s="254" t="s">
        <v>4054</v>
      </c>
      <c r="B765" s="197" t="s">
        <v>3169</v>
      </c>
      <c r="C765" s="194" t="s">
        <v>391</v>
      </c>
      <c r="D765" s="193" t="s">
        <v>29</v>
      </c>
      <c r="E765" s="299" t="s">
        <v>4055</v>
      </c>
      <c r="F765" s="196">
        <v>45560</v>
      </c>
      <c r="G765" s="197">
        <v>33156000</v>
      </c>
      <c r="H765" s="193" t="s">
        <v>4056</v>
      </c>
      <c r="I765" s="343" t="s">
        <v>4057</v>
      </c>
      <c r="J765" s="197" t="s">
        <v>3656</v>
      </c>
      <c r="K765" s="338">
        <v>6900000</v>
      </c>
      <c r="L765" s="196">
        <v>45560</v>
      </c>
      <c r="M765" s="196">
        <v>45651</v>
      </c>
      <c r="N765" s="197">
        <v>3</v>
      </c>
      <c r="O765" s="197">
        <v>0</v>
      </c>
      <c r="P765" s="193" t="s">
        <v>3320</v>
      </c>
      <c r="Q765" s="197">
        <v>120</v>
      </c>
      <c r="R765" s="197">
        <v>1359</v>
      </c>
      <c r="S765" s="196">
        <v>45560</v>
      </c>
      <c r="T765" s="338">
        <v>6900000</v>
      </c>
      <c r="U765" s="343" t="s">
        <v>3358</v>
      </c>
      <c r="V765" s="320" t="s">
        <v>3294</v>
      </c>
    </row>
    <row r="766" spans="1:22" ht="40.9" customHeight="1" x14ac:dyDescent="0.25">
      <c r="A766" s="254" t="s">
        <v>4058</v>
      </c>
      <c r="B766" s="197" t="s">
        <v>3169</v>
      </c>
      <c r="C766" s="194" t="s">
        <v>391</v>
      </c>
      <c r="D766" s="193" t="s">
        <v>29</v>
      </c>
      <c r="E766" s="299" t="s">
        <v>4059</v>
      </c>
      <c r="F766" s="196">
        <v>45566</v>
      </c>
      <c r="G766" s="197">
        <v>1047466182</v>
      </c>
      <c r="H766" s="193" t="s">
        <v>4060</v>
      </c>
      <c r="I766" s="343" t="s">
        <v>4061</v>
      </c>
      <c r="J766" s="197" t="s">
        <v>3281</v>
      </c>
      <c r="K766" s="338">
        <v>7620000</v>
      </c>
      <c r="L766" s="196">
        <v>45566</v>
      </c>
      <c r="M766" s="196">
        <v>45657</v>
      </c>
      <c r="N766" s="197">
        <v>3</v>
      </c>
      <c r="O766" s="197">
        <v>0</v>
      </c>
      <c r="P766" s="193" t="s">
        <v>655</v>
      </c>
      <c r="Q766" s="197">
        <v>108</v>
      </c>
      <c r="R766" s="197">
        <v>1394</v>
      </c>
      <c r="S766" s="196">
        <v>45566</v>
      </c>
      <c r="T766" s="338">
        <v>7620000</v>
      </c>
      <c r="U766" s="343" t="s">
        <v>3173</v>
      </c>
      <c r="V766" s="320" t="s">
        <v>658</v>
      </c>
    </row>
    <row r="767" spans="1:22" ht="40.9" customHeight="1" x14ac:dyDescent="0.25">
      <c r="A767" s="254" t="s">
        <v>4062</v>
      </c>
      <c r="B767" s="197" t="s">
        <v>3169</v>
      </c>
      <c r="C767" s="194" t="s">
        <v>391</v>
      </c>
      <c r="D767" s="193" t="s">
        <v>29</v>
      </c>
      <c r="E767" s="299" t="s">
        <v>4063</v>
      </c>
      <c r="F767" s="196">
        <v>45566</v>
      </c>
      <c r="G767" s="197">
        <v>1007119967</v>
      </c>
      <c r="H767" s="193" t="s">
        <v>4064</v>
      </c>
      <c r="I767" s="343" t="s">
        <v>4061</v>
      </c>
      <c r="J767" s="197" t="s">
        <v>3281</v>
      </c>
      <c r="K767" s="338">
        <v>7620000</v>
      </c>
      <c r="L767" s="196">
        <v>45566</v>
      </c>
      <c r="M767" s="196">
        <v>45657</v>
      </c>
      <c r="N767" s="197">
        <v>3</v>
      </c>
      <c r="O767" s="197">
        <v>0</v>
      </c>
      <c r="P767" s="193" t="s">
        <v>655</v>
      </c>
      <c r="Q767" s="197">
        <v>108</v>
      </c>
      <c r="R767" s="197">
        <v>1386</v>
      </c>
      <c r="S767" s="196">
        <v>45566</v>
      </c>
      <c r="T767" s="338">
        <v>7620000</v>
      </c>
      <c r="U767" s="343" t="s">
        <v>3173</v>
      </c>
      <c r="V767" s="320" t="s">
        <v>658</v>
      </c>
    </row>
    <row r="768" spans="1:22" ht="40.9" customHeight="1" x14ac:dyDescent="0.25">
      <c r="A768" s="254" t="s">
        <v>4065</v>
      </c>
      <c r="B768" s="197" t="s">
        <v>3169</v>
      </c>
      <c r="C768" s="194" t="s">
        <v>391</v>
      </c>
      <c r="D768" s="193" t="s">
        <v>29</v>
      </c>
      <c r="E768" s="299" t="s">
        <v>4066</v>
      </c>
      <c r="F768" s="196">
        <v>45560</v>
      </c>
      <c r="G768" s="197">
        <v>1007621221</v>
      </c>
      <c r="H768" s="193" t="s">
        <v>4067</v>
      </c>
      <c r="I768" s="343" t="s">
        <v>4068</v>
      </c>
      <c r="J768" s="197" t="s">
        <v>3281</v>
      </c>
      <c r="K768" s="338">
        <v>9000000</v>
      </c>
      <c r="L768" s="196">
        <v>45560</v>
      </c>
      <c r="M768" s="196">
        <v>45651</v>
      </c>
      <c r="N768" s="197">
        <v>3</v>
      </c>
      <c r="O768" s="197">
        <v>0</v>
      </c>
      <c r="P768" s="193" t="s">
        <v>655</v>
      </c>
      <c r="Q768" s="197">
        <v>113</v>
      </c>
      <c r="R768" s="197">
        <v>1360</v>
      </c>
      <c r="S768" s="196">
        <v>45560</v>
      </c>
      <c r="T768" s="338">
        <v>9000000</v>
      </c>
      <c r="U768" s="343" t="s">
        <v>3358</v>
      </c>
      <c r="V768" s="320" t="s">
        <v>584</v>
      </c>
    </row>
    <row r="769" spans="1:22" ht="40.9" customHeight="1" x14ac:dyDescent="0.25">
      <c r="A769" s="254" t="s">
        <v>4069</v>
      </c>
      <c r="B769" s="197" t="s">
        <v>3169</v>
      </c>
      <c r="C769" s="194" t="s">
        <v>391</v>
      </c>
      <c r="D769" s="193" t="s">
        <v>29</v>
      </c>
      <c r="E769" s="299" t="s">
        <v>4070</v>
      </c>
      <c r="F769" s="196">
        <v>45566</v>
      </c>
      <c r="G769" s="197">
        <v>45562557</v>
      </c>
      <c r="H769" s="193" t="s">
        <v>4071</v>
      </c>
      <c r="I769" s="343" t="s">
        <v>4061</v>
      </c>
      <c r="J769" s="197" t="s">
        <v>3281</v>
      </c>
      <c r="K769" s="338">
        <v>7620000</v>
      </c>
      <c r="L769" s="196">
        <v>45566</v>
      </c>
      <c r="M769" s="196">
        <v>45657</v>
      </c>
      <c r="N769" s="197">
        <v>3</v>
      </c>
      <c r="O769" s="197">
        <v>0</v>
      </c>
      <c r="P769" s="193" t="s">
        <v>655</v>
      </c>
      <c r="Q769" s="197">
        <v>108</v>
      </c>
      <c r="R769" s="197">
        <v>1387</v>
      </c>
      <c r="S769" s="196">
        <v>45566</v>
      </c>
      <c r="T769" s="338">
        <v>7620000</v>
      </c>
      <c r="U769" s="343" t="s">
        <v>3173</v>
      </c>
      <c r="V769" s="320" t="s">
        <v>658</v>
      </c>
    </row>
    <row r="770" spans="1:22" ht="40.9" customHeight="1" x14ac:dyDescent="0.25">
      <c r="A770" s="254" t="s">
        <v>4072</v>
      </c>
      <c r="B770" s="197" t="s">
        <v>3169</v>
      </c>
      <c r="C770" s="194" t="s">
        <v>391</v>
      </c>
      <c r="D770" s="193" t="s">
        <v>29</v>
      </c>
      <c r="E770" s="299" t="s">
        <v>4073</v>
      </c>
      <c r="F770" s="196">
        <v>45560</v>
      </c>
      <c r="G770" s="197">
        <v>9096699</v>
      </c>
      <c r="H770" s="193" t="s">
        <v>4074</v>
      </c>
      <c r="I770" s="343" t="s">
        <v>3498</v>
      </c>
      <c r="J770" s="197" t="s">
        <v>4</v>
      </c>
      <c r="K770" s="338">
        <v>10500000</v>
      </c>
      <c r="L770" s="196">
        <v>45560</v>
      </c>
      <c r="M770" s="196">
        <v>45651</v>
      </c>
      <c r="N770" s="197">
        <v>3</v>
      </c>
      <c r="O770" s="197">
        <v>0</v>
      </c>
      <c r="P770" s="193" t="s">
        <v>2603</v>
      </c>
      <c r="Q770" s="197">
        <v>122</v>
      </c>
      <c r="R770" s="197">
        <v>1361</v>
      </c>
      <c r="S770" s="196">
        <v>45560</v>
      </c>
      <c r="T770" s="338">
        <v>10500000</v>
      </c>
      <c r="U770" s="343" t="s">
        <v>3201</v>
      </c>
      <c r="V770" s="320" t="s">
        <v>658</v>
      </c>
    </row>
    <row r="771" spans="1:22" ht="40.9" customHeight="1" x14ac:dyDescent="0.25">
      <c r="A771" s="254" t="s">
        <v>4075</v>
      </c>
      <c r="B771" s="197" t="s">
        <v>3169</v>
      </c>
      <c r="C771" s="194" t="s">
        <v>391</v>
      </c>
      <c r="D771" s="193" t="s">
        <v>29</v>
      </c>
      <c r="E771" s="299" t="s">
        <v>4076</v>
      </c>
      <c r="F771" s="196">
        <v>45565</v>
      </c>
      <c r="G771" s="197">
        <v>73191720</v>
      </c>
      <c r="H771" s="193" t="s">
        <v>4077</v>
      </c>
      <c r="I771" s="343" t="s">
        <v>4078</v>
      </c>
      <c r="J771" s="197" t="s">
        <v>4</v>
      </c>
      <c r="K771" s="338">
        <v>8879409</v>
      </c>
      <c r="L771" s="196">
        <v>45566</v>
      </c>
      <c r="M771" s="196">
        <v>45657</v>
      </c>
      <c r="N771" s="197">
        <v>3</v>
      </c>
      <c r="O771" s="197">
        <v>0</v>
      </c>
      <c r="P771" s="193" t="s">
        <v>2603</v>
      </c>
      <c r="Q771" s="197">
        <v>122</v>
      </c>
      <c r="R771" s="197">
        <v>1388</v>
      </c>
      <c r="S771" s="196">
        <v>45566</v>
      </c>
      <c r="T771" s="338">
        <v>8879409</v>
      </c>
      <c r="U771" s="343" t="s">
        <v>3201</v>
      </c>
      <c r="V771" s="320" t="s">
        <v>658</v>
      </c>
    </row>
    <row r="772" spans="1:22" ht="40.9" customHeight="1" x14ac:dyDescent="0.25">
      <c r="A772" s="254" t="s">
        <v>4079</v>
      </c>
      <c r="B772" s="197" t="s">
        <v>3169</v>
      </c>
      <c r="C772" s="194" t="s">
        <v>391</v>
      </c>
      <c r="D772" s="193" t="s">
        <v>29</v>
      </c>
      <c r="E772" s="299" t="s">
        <v>4080</v>
      </c>
      <c r="F772" s="196">
        <v>45566</v>
      </c>
      <c r="G772" s="197">
        <v>9286059</v>
      </c>
      <c r="H772" s="193" t="s">
        <v>4081</v>
      </c>
      <c r="I772" s="343" t="s">
        <v>4082</v>
      </c>
      <c r="J772" s="197" t="s">
        <v>4</v>
      </c>
      <c r="K772" s="338">
        <v>8879409</v>
      </c>
      <c r="L772" s="196">
        <v>45566</v>
      </c>
      <c r="M772" s="196">
        <v>45657</v>
      </c>
      <c r="N772" s="197">
        <v>3</v>
      </c>
      <c r="O772" s="197">
        <v>0</v>
      </c>
      <c r="P772" s="193" t="s">
        <v>2603</v>
      </c>
      <c r="Q772" s="197">
        <v>102</v>
      </c>
      <c r="R772" s="197">
        <v>1389</v>
      </c>
      <c r="S772" s="196">
        <v>45566</v>
      </c>
      <c r="T772" s="338">
        <v>8879409</v>
      </c>
      <c r="U772" s="343" t="s">
        <v>3201</v>
      </c>
      <c r="V772" s="320" t="s">
        <v>584</v>
      </c>
    </row>
    <row r="773" spans="1:22" ht="40.9" customHeight="1" x14ac:dyDescent="0.25">
      <c r="A773" s="254" t="s">
        <v>4083</v>
      </c>
      <c r="B773" s="197" t="s">
        <v>3169</v>
      </c>
      <c r="C773" s="194" t="s">
        <v>391</v>
      </c>
      <c r="D773" s="193" t="s">
        <v>29</v>
      </c>
      <c r="E773" s="299" t="s">
        <v>4084</v>
      </c>
      <c r="F773" s="196">
        <v>45573</v>
      </c>
      <c r="G773" s="197">
        <v>73130302</v>
      </c>
      <c r="H773" s="193" t="s">
        <v>4085</v>
      </c>
      <c r="I773" s="343" t="s">
        <v>4086</v>
      </c>
      <c r="J773" s="197" t="s">
        <v>3281</v>
      </c>
      <c r="K773" s="338">
        <v>6000000</v>
      </c>
      <c r="L773" s="196">
        <v>45573</v>
      </c>
      <c r="M773" s="196">
        <v>45657</v>
      </c>
      <c r="N773" s="197">
        <v>3</v>
      </c>
      <c r="O773" s="197">
        <v>0</v>
      </c>
      <c r="P773" s="193" t="s">
        <v>655</v>
      </c>
      <c r="Q773" s="197">
        <v>113</v>
      </c>
      <c r="R773" s="197">
        <v>1453</v>
      </c>
      <c r="S773" s="196">
        <v>45573</v>
      </c>
      <c r="T773" s="338">
        <v>6000000</v>
      </c>
      <c r="U773" s="343" t="s">
        <v>3358</v>
      </c>
      <c r="V773" s="320" t="s">
        <v>3299</v>
      </c>
    </row>
    <row r="774" spans="1:22" ht="40.9" customHeight="1" x14ac:dyDescent="0.25">
      <c r="A774" s="197"/>
      <c r="B774" s="197"/>
      <c r="C774" s="136"/>
      <c r="D774" s="335"/>
      <c r="E774" s="345"/>
      <c r="F774" s="193"/>
      <c r="G774" s="197"/>
      <c r="H774" s="193"/>
      <c r="I774" s="343"/>
      <c r="J774" s="197"/>
      <c r="K774" s="338"/>
      <c r="L774" s="193"/>
      <c r="M774" s="193"/>
      <c r="N774" s="335"/>
      <c r="O774" s="335"/>
      <c r="P774" s="193"/>
      <c r="Q774" s="197"/>
      <c r="R774" s="197"/>
      <c r="S774" s="335"/>
      <c r="T774" s="336"/>
      <c r="U774" s="343"/>
    </row>
    <row r="775" spans="1:22" ht="40.9" customHeight="1" x14ac:dyDescent="0.25">
      <c r="A775" s="197"/>
      <c r="B775" s="197"/>
      <c r="C775" s="136"/>
      <c r="D775" s="335"/>
      <c r="E775" s="345"/>
      <c r="F775" s="193"/>
      <c r="G775" s="197"/>
      <c r="H775" s="193"/>
      <c r="I775" s="343"/>
      <c r="J775" s="197"/>
      <c r="K775" s="338"/>
      <c r="L775" s="193"/>
      <c r="M775" s="193"/>
      <c r="N775" s="335"/>
      <c r="O775" s="335"/>
      <c r="P775" s="193"/>
      <c r="Q775" s="197"/>
      <c r="R775" s="197"/>
      <c r="S775" s="335"/>
      <c r="T775" s="336"/>
      <c r="U775" s="343"/>
    </row>
    <row r="776" spans="1:22" ht="40.9" customHeight="1" x14ac:dyDescent="0.25">
      <c r="A776" s="197"/>
      <c r="B776" s="197"/>
      <c r="C776" s="136"/>
      <c r="D776" s="335"/>
      <c r="E776" s="345"/>
      <c r="F776" s="193"/>
      <c r="G776" s="197"/>
      <c r="H776" s="193"/>
      <c r="I776" s="343"/>
      <c r="J776" s="197"/>
      <c r="K776" s="338"/>
      <c r="L776" s="193"/>
      <c r="M776" s="193"/>
      <c r="N776" s="335"/>
      <c r="O776" s="335"/>
      <c r="P776" s="193"/>
      <c r="Q776" s="197"/>
      <c r="R776" s="197"/>
      <c r="S776" s="335"/>
      <c r="T776" s="336"/>
      <c r="U776" s="343"/>
    </row>
    <row r="777" spans="1:22" ht="40.9" customHeight="1" x14ac:dyDescent="0.25">
      <c r="A777" s="197"/>
      <c r="B777" s="197"/>
      <c r="C777" s="136"/>
      <c r="D777" s="335"/>
      <c r="E777" s="345"/>
      <c r="F777" s="193"/>
      <c r="G777" s="197"/>
      <c r="H777" s="193"/>
      <c r="I777" s="343"/>
      <c r="J777" s="197"/>
      <c r="K777" s="338"/>
      <c r="L777" s="193"/>
      <c r="M777" s="193"/>
      <c r="N777" s="335"/>
      <c r="O777" s="335"/>
      <c r="P777" s="193"/>
      <c r="Q777" s="197"/>
      <c r="R777" s="197"/>
      <c r="S777" s="335"/>
      <c r="T777" s="336"/>
      <c r="U777" s="343"/>
    </row>
    <row r="778" spans="1:22" ht="40.9" customHeight="1" x14ac:dyDescent="0.25">
      <c r="A778" s="197"/>
      <c r="B778" s="197"/>
      <c r="C778" s="136"/>
      <c r="D778" s="335"/>
      <c r="E778" s="345"/>
      <c r="F778" s="193"/>
      <c r="G778" s="197"/>
      <c r="H778" s="193"/>
      <c r="I778" s="343"/>
      <c r="J778" s="197"/>
      <c r="K778" s="338"/>
      <c r="L778" s="193"/>
      <c r="M778" s="193"/>
      <c r="N778" s="335"/>
      <c r="O778" s="335"/>
      <c r="P778" s="193"/>
      <c r="Q778" s="197"/>
      <c r="R778" s="197"/>
      <c r="S778" s="335"/>
      <c r="T778" s="336"/>
      <c r="U778" s="343"/>
    </row>
    <row r="779" spans="1:22" ht="40.9" customHeight="1" x14ac:dyDescent="0.25">
      <c r="A779" s="197"/>
      <c r="B779" s="197"/>
      <c r="C779" s="136"/>
      <c r="D779" s="335"/>
      <c r="E779" s="345"/>
      <c r="F779" s="193"/>
      <c r="G779" s="197"/>
      <c r="H779" s="193"/>
      <c r="I779" s="343"/>
      <c r="J779" s="197"/>
      <c r="K779" s="338"/>
      <c r="L779" s="193"/>
      <c r="M779" s="193"/>
      <c r="N779" s="335"/>
      <c r="O779" s="335"/>
      <c r="P779" s="193"/>
      <c r="Q779" s="197"/>
      <c r="R779" s="197"/>
      <c r="S779" s="335"/>
      <c r="T779" s="336"/>
      <c r="U779" s="343"/>
    </row>
    <row r="780" spans="1:22" ht="40.9" customHeight="1" x14ac:dyDescent="0.25">
      <c r="A780" s="197"/>
      <c r="B780" s="197"/>
      <c r="C780" s="136"/>
      <c r="D780" s="335"/>
      <c r="E780" s="345"/>
      <c r="F780" s="193"/>
      <c r="G780" s="197"/>
      <c r="H780" s="193"/>
      <c r="I780" s="343"/>
      <c r="J780" s="197"/>
      <c r="K780" s="338"/>
      <c r="L780" s="193"/>
      <c r="M780" s="193"/>
      <c r="N780" s="335"/>
      <c r="O780" s="335"/>
      <c r="P780" s="193"/>
      <c r="Q780" s="197"/>
      <c r="R780" s="197"/>
      <c r="S780" s="335"/>
      <c r="T780" s="336"/>
      <c r="U780" s="343"/>
    </row>
    <row r="781" spans="1:22" ht="40.9" customHeight="1" x14ac:dyDescent="0.25">
      <c r="A781" s="197"/>
      <c r="B781" s="197"/>
      <c r="C781" s="136"/>
      <c r="D781" s="335"/>
      <c r="E781" s="345"/>
      <c r="F781" s="193"/>
      <c r="G781" s="197"/>
      <c r="H781" s="193"/>
      <c r="I781" s="343"/>
      <c r="J781" s="197"/>
      <c r="K781" s="338"/>
      <c r="L781" s="193"/>
      <c r="M781" s="193"/>
      <c r="N781" s="335"/>
      <c r="O781" s="335"/>
      <c r="P781" s="193"/>
      <c r="Q781" s="197"/>
      <c r="R781" s="197"/>
      <c r="S781" s="335"/>
      <c r="T781" s="336"/>
      <c r="U781" s="343"/>
    </row>
    <row r="782" spans="1:22" ht="40.9" customHeight="1" x14ac:dyDescent="0.25">
      <c r="A782" s="197"/>
      <c r="B782" s="197"/>
      <c r="C782" s="136"/>
      <c r="D782" s="335"/>
      <c r="E782" s="345"/>
      <c r="F782" s="193"/>
      <c r="G782" s="197"/>
      <c r="H782" s="193"/>
      <c r="I782" s="343"/>
      <c r="J782" s="197"/>
      <c r="K782" s="338"/>
      <c r="L782" s="193"/>
      <c r="M782" s="193"/>
      <c r="N782" s="335"/>
      <c r="O782" s="335"/>
      <c r="P782" s="193"/>
      <c r="Q782" s="197"/>
      <c r="R782" s="197"/>
      <c r="S782" s="335"/>
      <c r="T782" s="336"/>
      <c r="U782" s="343"/>
    </row>
    <row r="783" spans="1:22" ht="40.9" customHeight="1" x14ac:dyDescent="0.25">
      <c r="A783" s="197"/>
      <c r="B783" s="197"/>
      <c r="C783" s="136"/>
      <c r="D783" s="335"/>
      <c r="E783" s="345"/>
      <c r="F783" s="193"/>
      <c r="G783" s="197"/>
      <c r="H783" s="193"/>
      <c r="I783" s="343"/>
      <c r="J783" s="197"/>
      <c r="K783" s="338"/>
      <c r="L783" s="193"/>
      <c r="M783" s="193"/>
      <c r="N783" s="335"/>
      <c r="O783" s="335"/>
      <c r="P783" s="193"/>
      <c r="Q783" s="197"/>
      <c r="R783" s="197"/>
      <c r="S783" s="335"/>
      <c r="T783" s="336"/>
      <c r="U783" s="343"/>
    </row>
    <row r="784" spans="1:22" ht="40.9" customHeight="1" x14ac:dyDescent="0.25">
      <c r="A784" s="197"/>
      <c r="B784" s="197"/>
      <c r="C784" s="136"/>
      <c r="D784" s="335"/>
      <c r="E784" s="345"/>
      <c r="F784" s="193"/>
      <c r="G784" s="197"/>
      <c r="H784" s="193"/>
      <c r="I784" s="343"/>
      <c r="J784" s="197"/>
      <c r="K784" s="338"/>
      <c r="L784" s="193"/>
      <c r="M784" s="193"/>
      <c r="N784" s="335"/>
      <c r="O784" s="335"/>
      <c r="P784" s="193"/>
      <c r="Q784" s="197"/>
      <c r="R784" s="197"/>
      <c r="S784" s="335"/>
      <c r="T784" s="336"/>
      <c r="U784" s="343"/>
    </row>
    <row r="785" spans="1:21" ht="40.9" customHeight="1" x14ac:dyDescent="0.25">
      <c r="A785" s="197"/>
      <c r="B785" s="197"/>
      <c r="C785" s="136"/>
      <c r="D785" s="335"/>
      <c r="E785" s="345"/>
      <c r="F785" s="193"/>
      <c r="G785" s="197"/>
      <c r="H785" s="193"/>
      <c r="I785" s="343"/>
      <c r="J785" s="197"/>
      <c r="K785" s="338"/>
      <c r="L785" s="193"/>
      <c r="M785" s="193"/>
      <c r="N785" s="335"/>
      <c r="O785" s="335"/>
      <c r="P785" s="193"/>
      <c r="Q785" s="197"/>
      <c r="R785" s="197"/>
      <c r="S785" s="335"/>
      <c r="T785" s="336"/>
      <c r="U785" s="343"/>
    </row>
    <row r="786" spans="1:21" ht="40.9" customHeight="1" x14ac:dyDescent="0.25">
      <c r="A786" s="197"/>
      <c r="B786" s="197"/>
      <c r="C786" s="136"/>
      <c r="D786" s="335"/>
      <c r="E786" s="345"/>
      <c r="F786" s="193"/>
      <c r="G786" s="197"/>
      <c r="H786" s="193"/>
      <c r="I786" s="343"/>
      <c r="J786" s="197"/>
      <c r="K786" s="338"/>
      <c r="L786" s="193"/>
      <c r="M786" s="193"/>
      <c r="N786" s="335"/>
      <c r="O786" s="335"/>
      <c r="P786" s="193"/>
      <c r="Q786" s="197"/>
      <c r="R786" s="197"/>
      <c r="S786" s="335"/>
      <c r="T786" s="336"/>
      <c r="U786" s="343"/>
    </row>
    <row r="787" spans="1:21" ht="40.9" customHeight="1" x14ac:dyDescent="0.25">
      <c r="A787" s="197"/>
      <c r="B787" s="197"/>
      <c r="C787" s="136"/>
      <c r="D787" s="335"/>
      <c r="E787" s="345"/>
      <c r="F787" s="193"/>
      <c r="G787" s="197"/>
      <c r="H787" s="193"/>
      <c r="I787" s="343"/>
      <c r="J787" s="197"/>
      <c r="K787" s="338"/>
      <c r="L787" s="193"/>
      <c r="M787" s="193"/>
      <c r="N787" s="335"/>
      <c r="O787" s="335"/>
      <c r="P787" s="193"/>
      <c r="Q787" s="197"/>
      <c r="R787" s="197"/>
      <c r="S787" s="335"/>
      <c r="T787" s="336"/>
      <c r="U787" s="343"/>
    </row>
    <row r="788" spans="1:21" ht="40.9" customHeight="1" x14ac:dyDescent="0.25">
      <c r="A788" s="197"/>
      <c r="B788" s="197"/>
      <c r="C788" s="136"/>
      <c r="D788" s="335"/>
      <c r="E788" s="345"/>
      <c r="F788" s="193"/>
      <c r="G788" s="197"/>
      <c r="H788" s="193"/>
      <c r="I788" s="343"/>
      <c r="J788" s="197"/>
      <c r="K788" s="338"/>
      <c r="L788" s="193"/>
      <c r="M788" s="193"/>
      <c r="N788" s="335"/>
      <c r="O788" s="335"/>
      <c r="P788" s="193"/>
      <c r="Q788" s="197"/>
      <c r="R788" s="197"/>
      <c r="S788" s="335"/>
      <c r="T788" s="336"/>
      <c r="U788" s="343"/>
    </row>
    <row r="789" spans="1:21" ht="40.9" customHeight="1" x14ac:dyDescent="0.25">
      <c r="A789" s="197"/>
      <c r="B789" s="197"/>
      <c r="C789" s="136"/>
      <c r="D789" s="335"/>
      <c r="E789" s="345"/>
      <c r="F789" s="193"/>
      <c r="G789" s="197"/>
      <c r="H789" s="193"/>
      <c r="I789" s="343"/>
      <c r="J789" s="197"/>
      <c r="K789" s="338"/>
      <c r="L789" s="193"/>
      <c r="M789" s="193"/>
      <c r="N789" s="335"/>
      <c r="O789" s="335"/>
      <c r="P789" s="193"/>
      <c r="Q789" s="197"/>
      <c r="R789" s="197"/>
      <c r="S789" s="335"/>
      <c r="T789" s="336"/>
      <c r="U789" s="343"/>
    </row>
    <row r="790" spans="1:21" ht="40.9" customHeight="1" x14ac:dyDescent="0.25">
      <c r="A790" s="197"/>
      <c r="B790" s="197"/>
      <c r="C790" s="136"/>
      <c r="D790" s="335"/>
      <c r="E790" s="345"/>
      <c r="F790" s="193"/>
      <c r="G790" s="197"/>
      <c r="H790" s="193"/>
      <c r="I790" s="343"/>
      <c r="J790" s="197"/>
      <c r="K790" s="338"/>
      <c r="L790" s="193"/>
      <c r="M790" s="193"/>
      <c r="N790" s="335"/>
      <c r="O790" s="335"/>
      <c r="P790" s="193"/>
      <c r="Q790" s="197"/>
      <c r="R790" s="197"/>
      <c r="S790" s="335"/>
      <c r="T790" s="336"/>
      <c r="U790" s="343"/>
    </row>
    <row r="791" spans="1:21" ht="40.9" customHeight="1" x14ac:dyDescent="0.25">
      <c r="A791" s="197"/>
      <c r="B791" s="197"/>
      <c r="C791" s="136"/>
      <c r="D791" s="335"/>
      <c r="E791" s="345"/>
      <c r="F791" s="193"/>
      <c r="G791" s="197"/>
      <c r="H791" s="193"/>
      <c r="I791" s="343"/>
      <c r="J791" s="197"/>
      <c r="K791" s="338"/>
      <c r="L791" s="193"/>
      <c r="M791" s="193"/>
      <c r="N791" s="335"/>
      <c r="O791" s="335"/>
      <c r="P791" s="193"/>
      <c r="Q791" s="197"/>
      <c r="R791" s="197"/>
      <c r="S791" s="335"/>
      <c r="T791" s="336"/>
      <c r="U791" s="343"/>
    </row>
    <row r="792" spans="1:21" ht="40.9" customHeight="1" x14ac:dyDescent="0.25">
      <c r="A792" s="197"/>
      <c r="B792" s="197"/>
      <c r="C792" s="136"/>
      <c r="D792" s="335"/>
      <c r="E792" s="345"/>
      <c r="F792" s="193"/>
      <c r="G792" s="197"/>
      <c r="H792" s="193"/>
      <c r="I792" s="343"/>
      <c r="J792" s="197"/>
      <c r="K792" s="338"/>
      <c r="L792" s="193"/>
      <c r="M792" s="193"/>
      <c r="N792" s="335"/>
      <c r="O792" s="335"/>
      <c r="P792" s="193"/>
      <c r="Q792" s="197"/>
      <c r="R792" s="197"/>
      <c r="S792" s="335"/>
      <c r="T792" s="336"/>
      <c r="U792" s="343"/>
    </row>
    <row r="793" spans="1:21" ht="40.9" customHeight="1" x14ac:dyDescent="0.25">
      <c r="A793" s="197"/>
      <c r="B793" s="197"/>
      <c r="C793" s="136"/>
      <c r="D793" s="335"/>
      <c r="E793" s="345"/>
      <c r="F793" s="193"/>
      <c r="G793" s="197"/>
      <c r="H793" s="193"/>
      <c r="I793" s="343"/>
      <c r="J793" s="197"/>
      <c r="K793" s="338"/>
      <c r="L793" s="193"/>
      <c r="M793" s="193"/>
      <c r="N793" s="335"/>
      <c r="O793" s="335"/>
      <c r="P793" s="193"/>
      <c r="Q793" s="197"/>
      <c r="R793" s="197"/>
      <c r="S793" s="335"/>
      <c r="T793" s="336"/>
      <c r="U793" s="343"/>
    </row>
    <row r="794" spans="1:21" ht="40.9" customHeight="1" x14ac:dyDescent="0.25">
      <c r="A794" s="197"/>
      <c r="B794" s="197"/>
      <c r="C794" s="136"/>
      <c r="D794" s="335"/>
      <c r="E794" s="345"/>
      <c r="F794" s="193"/>
      <c r="G794" s="197"/>
      <c r="H794" s="193"/>
      <c r="I794" s="343"/>
      <c r="J794" s="197"/>
      <c r="K794" s="338"/>
      <c r="L794" s="193"/>
      <c r="M794" s="193"/>
      <c r="N794" s="335"/>
      <c r="O794" s="335"/>
      <c r="P794" s="193"/>
      <c r="Q794" s="197"/>
      <c r="R794" s="197"/>
      <c r="S794" s="335"/>
      <c r="T794" s="336"/>
      <c r="U794" s="343"/>
    </row>
    <row r="795" spans="1:21" ht="40.9" customHeight="1" x14ac:dyDescent="0.25">
      <c r="A795" s="197"/>
      <c r="B795" s="197"/>
      <c r="C795" s="136"/>
      <c r="D795" s="335"/>
      <c r="E795" s="345"/>
      <c r="F795" s="193"/>
      <c r="G795" s="197"/>
      <c r="H795" s="193"/>
      <c r="I795" s="343"/>
      <c r="J795" s="197"/>
      <c r="K795" s="338"/>
      <c r="L795" s="193"/>
      <c r="M795" s="193"/>
      <c r="N795" s="335"/>
      <c r="O795" s="335"/>
      <c r="P795" s="193"/>
      <c r="Q795" s="197"/>
      <c r="R795" s="197"/>
      <c r="S795" s="335"/>
      <c r="T795" s="336"/>
      <c r="U795" s="343"/>
    </row>
    <row r="796" spans="1:21" ht="40.9" customHeight="1" x14ac:dyDescent="0.25">
      <c r="A796" s="197"/>
      <c r="B796" s="197"/>
      <c r="C796" s="136"/>
      <c r="D796" s="335"/>
      <c r="E796" s="345"/>
      <c r="F796" s="193"/>
      <c r="G796" s="197"/>
      <c r="H796" s="193"/>
      <c r="I796" s="343"/>
      <c r="J796" s="197"/>
      <c r="K796" s="338"/>
      <c r="L796" s="193"/>
      <c r="M796" s="193"/>
      <c r="N796" s="335"/>
      <c r="O796" s="335"/>
      <c r="P796" s="193"/>
      <c r="Q796" s="197"/>
      <c r="R796" s="197"/>
      <c r="S796" s="335"/>
      <c r="T796" s="336"/>
      <c r="U796" s="343"/>
    </row>
    <row r="797" spans="1:21" ht="40.9" customHeight="1" x14ac:dyDescent="0.25">
      <c r="A797" s="197"/>
      <c r="B797" s="197"/>
      <c r="C797" s="136"/>
      <c r="D797" s="335"/>
      <c r="E797" s="345"/>
      <c r="F797" s="193"/>
      <c r="G797" s="197"/>
      <c r="H797" s="193"/>
      <c r="I797" s="343"/>
      <c r="J797" s="197"/>
      <c r="K797" s="338"/>
      <c r="L797" s="193"/>
      <c r="M797" s="193"/>
      <c r="N797" s="335"/>
      <c r="O797" s="335"/>
      <c r="P797" s="193"/>
      <c r="Q797" s="197"/>
      <c r="R797" s="197"/>
      <c r="S797" s="335"/>
      <c r="T797" s="336"/>
      <c r="U797" s="343"/>
    </row>
    <row r="798" spans="1:21" ht="40.9" customHeight="1" x14ac:dyDescent="0.25">
      <c r="A798" s="197"/>
      <c r="B798" s="197"/>
      <c r="C798" s="136"/>
      <c r="D798" s="335"/>
      <c r="E798" s="345"/>
      <c r="F798" s="193"/>
      <c r="G798" s="197"/>
      <c r="H798" s="193"/>
      <c r="I798" s="343"/>
      <c r="J798" s="197"/>
      <c r="K798" s="338"/>
      <c r="L798" s="193"/>
      <c r="M798" s="193"/>
      <c r="N798" s="335"/>
      <c r="O798" s="335"/>
      <c r="P798" s="193"/>
      <c r="Q798" s="197"/>
      <c r="R798" s="197"/>
      <c r="S798" s="335"/>
      <c r="T798" s="336"/>
      <c r="U798" s="343"/>
    </row>
    <row r="799" spans="1:21" ht="40.9" customHeight="1" x14ac:dyDescent="0.25">
      <c r="A799" s="197"/>
      <c r="B799" s="197"/>
      <c r="C799" s="136"/>
      <c r="D799" s="335"/>
      <c r="E799" s="345"/>
      <c r="F799" s="193"/>
      <c r="G799" s="197"/>
      <c r="H799" s="193"/>
      <c r="I799" s="343"/>
      <c r="J799" s="197"/>
      <c r="K799" s="338"/>
      <c r="L799" s="193"/>
      <c r="M799" s="193"/>
      <c r="N799" s="335"/>
      <c r="O799" s="335"/>
      <c r="P799" s="193"/>
      <c r="Q799" s="197"/>
      <c r="R799" s="197"/>
      <c r="S799" s="335"/>
      <c r="T799" s="336"/>
      <c r="U799" s="343"/>
    </row>
    <row r="800" spans="1:21" ht="40.9" customHeight="1" x14ac:dyDescent="0.25">
      <c r="A800" s="197"/>
      <c r="B800" s="197"/>
      <c r="C800" s="136"/>
      <c r="D800" s="335"/>
      <c r="E800" s="345"/>
      <c r="F800" s="193"/>
      <c r="G800" s="197"/>
      <c r="H800" s="193"/>
      <c r="I800" s="343"/>
      <c r="J800" s="197"/>
      <c r="K800" s="338"/>
      <c r="L800" s="193"/>
      <c r="M800" s="193"/>
      <c r="N800" s="335"/>
      <c r="O800" s="335"/>
      <c r="P800" s="193"/>
      <c r="Q800" s="197"/>
      <c r="R800" s="197"/>
      <c r="S800" s="335"/>
      <c r="T800" s="336"/>
      <c r="U800" s="343"/>
    </row>
    <row r="801" spans="1:21" ht="40.9" customHeight="1" x14ac:dyDescent="0.25">
      <c r="A801" s="197"/>
      <c r="B801" s="197"/>
      <c r="C801" s="136"/>
      <c r="D801" s="335"/>
      <c r="E801" s="345"/>
      <c r="F801" s="193"/>
      <c r="G801" s="197"/>
      <c r="H801" s="193"/>
      <c r="I801" s="343"/>
      <c r="J801" s="197"/>
      <c r="K801" s="338"/>
      <c r="L801" s="193"/>
      <c r="M801" s="193"/>
      <c r="N801" s="335"/>
      <c r="O801" s="335"/>
      <c r="P801" s="193"/>
      <c r="Q801" s="197"/>
      <c r="R801" s="197"/>
      <c r="S801" s="335"/>
      <c r="T801" s="336"/>
      <c r="U801" s="343"/>
    </row>
    <row r="802" spans="1:21" ht="40.9" customHeight="1" x14ac:dyDescent="0.25">
      <c r="A802" s="197"/>
      <c r="B802" s="197"/>
      <c r="C802" s="136"/>
      <c r="D802" s="335"/>
      <c r="E802" s="345"/>
      <c r="F802" s="193"/>
      <c r="G802" s="197"/>
      <c r="H802" s="193"/>
      <c r="I802" s="343"/>
      <c r="J802" s="197"/>
      <c r="K802" s="338"/>
      <c r="L802" s="193"/>
      <c r="M802" s="193"/>
      <c r="N802" s="335"/>
      <c r="O802" s="335"/>
      <c r="P802" s="193"/>
      <c r="Q802" s="197"/>
      <c r="R802" s="197"/>
      <c r="S802" s="335"/>
      <c r="T802" s="336"/>
      <c r="U802" s="343"/>
    </row>
    <row r="803" spans="1:21" ht="40.9" customHeight="1" x14ac:dyDescent="0.25">
      <c r="A803" s="197"/>
      <c r="B803" s="197"/>
      <c r="C803" s="136"/>
      <c r="D803" s="335"/>
      <c r="E803" s="345"/>
      <c r="F803" s="193"/>
      <c r="G803" s="197"/>
      <c r="H803" s="193"/>
      <c r="I803" s="343"/>
      <c r="J803" s="197"/>
      <c r="K803" s="338"/>
      <c r="L803" s="193"/>
      <c r="M803" s="193"/>
      <c r="N803" s="335"/>
      <c r="O803" s="335"/>
      <c r="P803" s="193"/>
      <c r="Q803" s="197"/>
      <c r="R803" s="197"/>
      <c r="S803" s="335"/>
      <c r="T803" s="336"/>
      <c r="U803" s="343"/>
    </row>
    <row r="804" spans="1:21" ht="40.9" customHeight="1" x14ac:dyDescent="0.25">
      <c r="A804" s="197"/>
      <c r="B804" s="197"/>
      <c r="C804" s="136"/>
      <c r="D804" s="335"/>
      <c r="E804" s="345"/>
      <c r="F804" s="193"/>
      <c r="G804" s="197"/>
      <c r="H804" s="193"/>
      <c r="I804" s="343"/>
      <c r="J804" s="197"/>
      <c r="K804" s="338"/>
      <c r="L804" s="193"/>
      <c r="M804" s="193"/>
      <c r="N804" s="335"/>
      <c r="O804" s="335"/>
      <c r="P804" s="193"/>
      <c r="Q804" s="197"/>
      <c r="R804" s="197"/>
      <c r="S804" s="335"/>
      <c r="T804" s="336"/>
      <c r="U804" s="343"/>
    </row>
    <row r="805" spans="1:21" ht="40.9" customHeight="1" x14ac:dyDescent="0.25">
      <c r="A805" s="197"/>
      <c r="B805" s="197"/>
      <c r="C805" s="136"/>
      <c r="D805" s="335"/>
      <c r="E805" s="345"/>
      <c r="F805" s="193"/>
      <c r="G805" s="197"/>
      <c r="H805" s="193"/>
      <c r="I805" s="343"/>
      <c r="J805" s="197"/>
      <c r="K805" s="338"/>
      <c r="L805" s="193"/>
      <c r="M805" s="193"/>
      <c r="N805" s="335"/>
      <c r="O805" s="335"/>
      <c r="P805" s="193"/>
      <c r="Q805" s="197"/>
      <c r="R805" s="197"/>
      <c r="S805" s="335"/>
      <c r="T805" s="336"/>
      <c r="U805" s="343"/>
    </row>
    <row r="806" spans="1:21" ht="40.9" customHeight="1" x14ac:dyDescent="0.25">
      <c r="A806" s="197"/>
      <c r="B806" s="197"/>
      <c r="C806" s="136"/>
      <c r="D806" s="335"/>
      <c r="E806" s="345"/>
      <c r="F806" s="193"/>
      <c r="G806" s="197"/>
      <c r="H806" s="193"/>
      <c r="I806" s="343"/>
      <c r="J806" s="197"/>
      <c r="K806" s="338"/>
      <c r="L806" s="193"/>
      <c r="M806" s="193"/>
      <c r="N806" s="335"/>
      <c r="O806" s="335"/>
      <c r="P806" s="193"/>
      <c r="Q806" s="197"/>
      <c r="R806" s="197"/>
      <c r="S806" s="335"/>
      <c r="T806" s="336"/>
      <c r="U806" s="343"/>
    </row>
    <row r="807" spans="1:21" ht="40.9" customHeight="1" x14ac:dyDescent="0.25">
      <c r="A807" s="197"/>
      <c r="B807" s="197"/>
      <c r="C807" s="136"/>
      <c r="D807" s="335"/>
      <c r="E807" s="345"/>
      <c r="F807" s="193"/>
      <c r="G807" s="197"/>
      <c r="H807" s="193"/>
      <c r="I807" s="343"/>
      <c r="J807" s="197"/>
      <c r="K807" s="338"/>
      <c r="L807" s="193"/>
      <c r="M807" s="193"/>
      <c r="N807" s="335"/>
      <c r="O807" s="335"/>
      <c r="P807" s="193"/>
      <c r="Q807" s="197"/>
      <c r="R807" s="197"/>
      <c r="S807" s="335"/>
      <c r="T807" s="336"/>
      <c r="U807" s="343"/>
    </row>
    <row r="808" spans="1:21" ht="40.9" customHeight="1" x14ac:dyDescent="0.25">
      <c r="A808" s="197"/>
      <c r="B808" s="197"/>
      <c r="C808" s="136"/>
      <c r="D808" s="335"/>
      <c r="E808" s="345"/>
      <c r="F808" s="193"/>
      <c r="G808" s="197"/>
      <c r="H808" s="193"/>
      <c r="I808" s="343"/>
      <c r="J808" s="197"/>
      <c r="K808" s="338"/>
      <c r="L808" s="193"/>
      <c r="M808" s="193"/>
      <c r="N808" s="335"/>
      <c r="O808" s="335"/>
      <c r="P808" s="193"/>
      <c r="Q808" s="197"/>
      <c r="R808" s="197"/>
      <c r="S808" s="335"/>
      <c r="T808" s="336"/>
      <c r="U808" s="343"/>
    </row>
    <row r="809" spans="1:21" ht="40.9" customHeight="1" x14ac:dyDescent="0.25">
      <c r="A809" s="197"/>
      <c r="B809" s="197"/>
      <c r="C809" s="136"/>
      <c r="D809" s="335"/>
      <c r="E809" s="345"/>
      <c r="F809" s="193"/>
      <c r="G809" s="197"/>
      <c r="H809" s="193"/>
      <c r="I809" s="343"/>
      <c r="J809" s="197"/>
      <c r="K809" s="338"/>
      <c r="L809" s="193"/>
      <c r="M809" s="193"/>
      <c r="N809" s="335"/>
      <c r="O809" s="335"/>
      <c r="P809" s="193"/>
      <c r="Q809" s="197"/>
      <c r="R809" s="197"/>
      <c r="S809" s="335"/>
      <c r="T809" s="336"/>
      <c r="U809" s="343"/>
    </row>
    <row r="810" spans="1:21" ht="40.9" customHeight="1" x14ac:dyDescent="0.25">
      <c r="A810" s="197"/>
      <c r="B810" s="197"/>
      <c r="C810" s="136"/>
      <c r="D810" s="335"/>
      <c r="E810" s="345"/>
      <c r="F810" s="193"/>
      <c r="G810" s="197"/>
      <c r="H810" s="193"/>
      <c r="I810" s="343"/>
      <c r="J810" s="197"/>
      <c r="K810" s="338"/>
      <c r="L810" s="193"/>
      <c r="M810" s="193"/>
      <c r="N810" s="335"/>
      <c r="O810" s="335"/>
      <c r="P810" s="193"/>
      <c r="Q810" s="197"/>
      <c r="R810" s="197"/>
      <c r="S810" s="335"/>
      <c r="T810" s="336"/>
      <c r="U810" s="343"/>
    </row>
    <row r="811" spans="1:21" ht="40.9" customHeight="1" x14ac:dyDescent="0.25">
      <c r="A811" s="197"/>
      <c r="B811" s="197"/>
      <c r="C811" s="136"/>
      <c r="D811" s="335"/>
      <c r="E811" s="345"/>
      <c r="F811" s="193"/>
      <c r="G811" s="197"/>
      <c r="H811" s="193"/>
      <c r="I811" s="343"/>
      <c r="J811" s="197"/>
      <c r="K811" s="338"/>
      <c r="L811" s="193"/>
      <c r="M811" s="193"/>
      <c r="N811" s="335"/>
      <c r="O811" s="335"/>
      <c r="P811" s="193"/>
      <c r="Q811" s="197"/>
      <c r="R811" s="197"/>
      <c r="S811" s="335"/>
      <c r="T811" s="336"/>
      <c r="U811" s="343"/>
    </row>
    <row r="812" spans="1:21" ht="40.9" customHeight="1" x14ac:dyDescent="0.25">
      <c r="A812" s="197"/>
      <c r="B812" s="197"/>
      <c r="C812" s="136"/>
      <c r="D812" s="335"/>
      <c r="E812" s="345"/>
      <c r="F812" s="193"/>
      <c r="G812" s="197"/>
      <c r="H812" s="193"/>
      <c r="I812" s="343"/>
      <c r="J812" s="197"/>
      <c r="K812" s="338"/>
      <c r="L812" s="193"/>
      <c r="M812" s="193"/>
      <c r="N812" s="335"/>
      <c r="O812" s="335"/>
      <c r="P812" s="193"/>
      <c r="Q812" s="197"/>
      <c r="R812" s="197"/>
      <c r="S812" s="335"/>
      <c r="T812" s="336"/>
      <c r="U812" s="343"/>
    </row>
    <row r="813" spans="1:21" ht="40.9" customHeight="1" x14ac:dyDescent="0.25">
      <c r="A813" s="197"/>
      <c r="B813" s="197"/>
      <c r="C813" s="136"/>
      <c r="D813" s="335"/>
      <c r="E813" s="345"/>
      <c r="F813" s="193"/>
      <c r="G813" s="197"/>
      <c r="H813" s="193"/>
      <c r="I813" s="343"/>
      <c r="J813" s="197"/>
      <c r="K813" s="338"/>
      <c r="L813" s="193"/>
      <c r="M813" s="193"/>
      <c r="N813" s="335"/>
      <c r="O813" s="335"/>
      <c r="P813" s="193"/>
      <c r="Q813" s="197"/>
      <c r="R813" s="197"/>
      <c r="S813" s="335"/>
      <c r="T813" s="336"/>
      <c r="U813" s="343"/>
    </row>
    <row r="814" spans="1:21" ht="40.9" customHeight="1" x14ac:dyDescent="0.25">
      <c r="A814" s="197"/>
      <c r="B814" s="197"/>
      <c r="C814" s="136"/>
      <c r="D814" s="335"/>
      <c r="E814" s="345"/>
      <c r="F814" s="193"/>
      <c r="G814" s="197"/>
      <c r="H814" s="193"/>
      <c r="I814" s="343"/>
      <c r="J814" s="197"/>
      <c r="K814" s="338"/>
      <c r="L814" s="193"/>
      <c r="M814" s="193"/>
      <c r="N814" s="335"/>
      <c r="O814" s="335"/>
      <c r="P814" s="193"/>
      <c r="Q814" s="197"/>
      <c r="R814" s="197"/>
      <c r="S814" s="335"/>
      <c r="T814" s="336"/>
      <c r="U814" s="343"/>
    </row>
    <row r="815" spans="1:21" ht="40.9" customHeight="1" x14ac:dyDescent="0.25">
      <c r="A815" s="197"/>
      <c r="B815" s="197"/>
      <c r="C815" s="136"/>
      <c r="D815" s="335"/>
      <c r="E815" s="345"/>
      <c r="F815" s="193"/>
      <c r="G815" s="197"/>
      <c r="H815" s="193"/>
      <c r="I815" s="343"/>
      <c r="J815" s="197"/>
      <c r="K815" s="338"/>
      <c r="L815" s="193"/>
      <c r="M815" s="193"/>
      <c r="N815" s="335"/>
      <c r="O815" s="335"/>
      <c r="P815" s="193"/>
      <c r="Q815" s="197"/>
      <c r="R815" s="197"/>
      <c r="S815" s="335"/>
      <c r="T815" s="336"/>
      <c r="U815" s="343"/>
    </row>
    <row r="816" spans="1:21" ht="40.9" customHeight="1" x14ac:dyDescent="0.25">
      <c r="A816" s="197"/>
      <c r="B816" s="197"/>
      <c r="C816" s="136"/>
      <c r="D816" s="335"/>
      <c r="E816" s="345"/>
      <c r="F816" s="193"/>
      <c r="G816" s="197"/>
      <c r="H816" s="193"/>
      <c r="I816" s="343"/>
      <c r="J816" s="197"/>
      <c r="K816" s="338"/>
      <c r="L816" s="193"/>
      <c r="M816" s="193"/>
      <c r="N816" s="335"/>
      <c r="O816" s="335"/>
      <c r="P816" s="193"/>
      <c r="Q816" s="197"/>
      <c r="R816" s="197"/>
      <c r="S816" s="335"/>
      <c r="T816" s="336"/>
      <c r="U816" s="343"/>
    </row>
    <row r="817" spans="1:21" ht="40.9" customHeight="1" x14ac:dyDescent="0.25">
      <c r="A817" s="197"/>
      <c r="B817" s="197"/>
      <c r="C817" s="136"/>
      <c r="D817" s="335"/>
      <c r="E817" s="345"/>
      <c r="F817" s="193"/>
      <c r="G817" s="197"/>
      <c r="H817" s="193"/>
      <c r="I817" s="343"/>
      <c r="J817" s="197"/>
      <c r="K817" s="338"/>
      <c r="L817" s="193"/>
      <c r="M817" s="193"/>
      <c r="N817" s="335"/>
      <c r="O817" s="335"/>
      <c r="P817" s="193"/>
      <c r="Q817" s="197"/>
      <c r="R817" s="197"/>
      <c r="S817" s="335"/>
      <c r="T817" s="336"/>
      <c r="U817" s="343"/>
    </row>
    <row r="818" spans="1:21" ht="40.9" customHeight="1" x14ac:dyDescent="0.25">
      <c r="A818" s="197"/>
      <c r="B818" s="197"/>
      <c r="C818" s="136"/>
      <c r="D818" s="335"/>
      <c r="E818" s="345"/>
      <c r="F818" s="193"/>
      <c r="G818" s="197"/>
      <c r="H818" s="193"/>
      <c r="I818" s="343"/>
      <c r="J818" s="197"/>
      <c r="K818" s="338"/>
      <c r="L818" s="193"/>
      <c r="M818" s="193"/>
      <c r="N818" s="335"/>
      <c r="O818" s="335"/>
      <c r="P818" s="193"/>
      <c r="Q818" s="197"/>
      <c r="R818" s="197"/>
      <c r="S818" s="335"/>
      <c r="T818" s="336"/>
      <c r="U818" s="343"/>
    </row>
    <row r="819" spans="1:21" ht="40.9" customHeight="1" x14ac:dyDescent="0.25">
      <c r="A819" s="197"/>
      <c r="B819" s="197"/>
      <c r="C819" s="136"/>
      <c r="D819" s="335"/>
      <c r="E819" s="345"/>
      <c r="F819" s="193"/>
      <c r="G819" s="197"/>
      <c r="H819" s="193"/>
      <c r="I819" s="343"/>
      <c r="J819" s="197"/>
      <c r="K819" s="338"/>
      <c r="L819" s="193"/>
      <c r="M819" s="193"/>
      <c r="N819" s="335"/>
      <c r="O819" s="335"/>
      <c r="P819" s="193"/>
      <c r="Q819" s="197"/>
      <c r="R819" s="197"/>
      <c r="S819" s="335"/>
      <c r="T819" s="336"/>
      <c r="U819" s="343"/>
    </row>
    <row r="820" spans="1:21" ht="40.9" customHeight="1" x14ac:dyDescent="0.25">
      <c r="A820" s="197"/>
      <c r="B820" s="197"/>
      <c r="C820" s="136"/>
      <c r="D820" s="335"/>
      <c r="E820" s="345"/>
      <c r="F820" s="193"/>
      <c r="G820" s="197"/>
      <c r="H820" s="193"/>
      <c r="I820" s="343"/>
      <c r="J820" s="197"/>
      <c r="K820" s="338"/>
      <c r="L820" s="193"/>
      <c r="M820" s="193"/>
      <c r="N820" s="335"/>
      <c r="O820" s="335"/>
      <c r="P820" s="193"/>
      <c r="Q820" s="197"/>
      <c r="R820" s="197"/>
      <c r="S820" s="335"/>
      <c r="T820" s="336"/>
      <c r="U820" s="343"/>
    </row>
    <row r="821" spans="1:21" ht="40.9" customHeight="1" x14ac:dyDescent="0.25">
      <c r="A821" s="197"/>
      <c r="B821" s="197"/>
      <c r="C821" s="136"/>
      <c r="D821" s="335"/>
      <c r="E821" s="345"/>
      <c r="F821" s="193"/>
      <c r="G821" s="197"/>
      <c r="H821" s="193"/>
      <c r="I821" s="343"/>
      <c r="J821" s="197"/>
      <c r="K821" s="338"/>
      <c r="L821" s="193"/>
      <c r="M821" s="193"/>
      <c r="N821" s="335"/>
      <c r="O821" s="335"/>
      <c r="P821" s="193"/>
      <c r="Q821" s="197"/>
      <c r="R821" s="197"/>
      <c r="S821" s="335"/>
      <c r="T821" s="336"/>
      <c r="U821" s="343"/>
    </row>
    <row r="822" spans="1:21" ht="40.9" customHeight="1" x14ac:dyDescent="0.25">
      <c r="A822" s="197"/>
      <c r="B822" s="197"/>
      <c r="C822" s="136"/>
      <c r="D822" s="335"/>
      <c r="E822" s="345"/>
      <c r="F822" s="193"/>
      <c r="G822" s="197"/>
      <c r="H822" s="193"/>
      <c r="I822" s="343"/>
      <c r="J822" s="197"/>
      <c r="K822" s="338"/>
      <c r="L822" s="193"/>
      <c r="M822" s="193"/>
      <c r="N822" s="335"/>
      <c r="O822" s="335"/>
      <c r="P822" s="193"/>
      <c r="Q822" s="197"/>
      <c r="R822" s="197"/>
      <c r="S822" s="335"/>
      <c r="T822" s="336"/>
      <c r="U822" s="343"/>
    </row>
    <row r="823" spans="1:21" ht="40.9" customHeight="1" x14ac:dyDescent="0.25">
      <c r="A823" s="197"/>
      <c r="B823" s="197"/>
      <c r="C823" s="136"/>
      <c r="D823" s="335"/>
      <c r="E823" s="345"/>
      <c r="F823" s="193"/>
      <c r="G823" s="197"/>
      <c r="H823" s="193"/>
      <c r="I823" s="343"/>
      <c r="J823" s="197"/>
      <c r="K823" s="338"/>
      <c r="L823" s="193"/>
      <c r="M823" s="193"/>
      <c r="N823" s="335"/>
      <c r="O823" s="335"/>
      <c r="P823" s="193"/>
      <c r="Q823" s="197"/>
      <c r="R823" s="197"/>
      <c r="S823" s="335"/>
      <c r="T823" s="336"/>
      <c r="U823" s="343"/>
    </row>
    <row r="824" spans="1:21" ht="40.9" customHeight="1" x14ac:dyDescent="0.25">
      <c r="A824" s="197"/>
      <c r="B824" s="197"/>
      <c r="C824" s="136"/>
      <c r="D824" s="335"/>
      <c r="E824" s="345"/>
      <c r="F824" s="193"/>
      <c r="G824" s="197"/>
      <c r="H824" s="193"/>
      <c r="I824" s="343"/>
      <c r="J824" s="197"/>
      <c r="K824" s="338"/>
      <c r="L824" s="193"/>
      <c r="M824" s="193"/>
      <c r="N824" s="335"/>
      <c r="O824" s="335"/>
      <c r="P824" s="193"/>
      <c r="Q824" s="197"/>
      <c r="R824" s="197"/>
      <c r="S824" s="335"/>
      <c r="T824" s="336"/>
      <c r="U824" s="343"/>
    </row>
    <row r="825" spans="1:21" ht="40.9" customHeight="1" x14ac:dyDescent="0.25">
      <c r="A825" s="197"/>
      <c r="B825" s="197"/>
      <c r="C825" s="136"/>
      <c r="D825" s="335"/>
      <c r="E825" s="345"/>
      <c r="F825" s="193"/>
      <c r="G825" s="197"/>
      <c r="H825" s="193"/>
      <c r="I825" s="343"/>
      <c r="J825" s="197"/>
      <c r="K825" s="338"/>
      <c r="L825" s="193"/>
      <c r="M825" s="193"/>
      <c r="N825" s="335"/>
      <c r="O825" s="335"/>
      <c r="P825" s="193"/>
      <c r="Q825" s="197"/>
      <c r="R825" s="197"/>
      <c r="S825" s="335"/>
      <c r="T825" s="336"/>
      <c r="U825" s="343"/>
    </row>
    <row r="826" spans="1:21" ht="40.9" customHeight="1" x14ac:dyDescent="0.25">
      <c r="A826" s="197"/>
      <c r="B826" s="197"/>
      <c r="C826" s="136"/>
      <c r="D826" s="335"/>
      <c r="E826" s="345"/>
      <c r="F826" s="193"/>
      <c r="G826" s="197"/>
      <c r="H826" s="193"/>
      <c r="I826" s="343"/>
      <c r="J826" s="197"/>
      <c r="K826" s="338"/>
      <c r="L826" s="193"/>
      <c r="M826" s="193"/>
      <c r="N826" s="335"/>
      <c r="O826" s="335"/>
      <c r="P826" s="193"/>
      <c r="Q826" s="197"/>
      <c r="R826" s="197"/>
      <c r="S826" s="335"/>
      <c r="T826" s="336"/>
      <c r="U826" s="343"/>
    </row>
    <row r="827" spans="1:21" ht="40.9" customHeight="1" x14ac:dyDescent="0.25">
      <c r="A827" s="197"/>
      <c r="B827" s="197"/>
      <c r="C827" s="136"/>
      <c r="D827" s="335"/>
      <c r="E827" s="345"/>
      <c r="F827" s="193"/>
      <c r="G827" s="197"/>
      <c r="H827" s="193"/>
      <c r="I827" s="343"/>
      <c r="J827" s="197"/>
      <c r="K827" s="338"/>
      <c r="L827" s="193"/>
      <c r="M827" s="193"/>
      <c r="N827" s="335"/>
      <c r="O827" s="335"/>
      <c r="P827" s="193"/>
      <c r="Q827" s="197"/>
      <c r="R827" s="197"/>
      <c r="S827" s="335"/>
      <c r="T827" s="336"/>
      <c r="U827" s="343"/>
    </row>
    <row r="828" spans="1:21" ht="40.9" customHeight="1" x14ac:dyDescent="0.25">
      <c r="A828" s="197"/>
      <c r="B828" s="197"/>
      <c r="C828" s="136"/>
      <c r="D828" s="335"/>
      <c r="E828" s="345"/>
      <c r="F828" s="193"/>
      <c r="G828" s="197"/>
      <c r="H828" s="193"/>
      <c r="I828" s="343"/>
      <c r="J828" s="197"/>
      <c r="K828" s="338"/>
      <c r="L828" s="193"/>
      <c r="M828" s="193"/>
      <c r="N828" s="335"/>
      <c r="O828" s="335"/>
      <c r="P828" s="193"/>
      <c r="Q828" s="197"/>
      <c r="R828" s="197"/>
      <c r="S828" s="335"/>
      <c r="T828" s="336"/>
      <c r="U828" s="343"/>
    </row>
    <row r="829" spans="1:21" ht="40.9" customHeight="1" x14ac:dyDescent="0.25">
      <c r="A829" s="197"/>
      <c r="B829" s="197"/>
      <c r="C829" s="136"/>
      <c r="D829" s="335"/>
      <c r="E829" s="345"/>
      <c r="F829" s="193"/>
      <c r="G829" s="197"/>
      <c r="H829" s="193"/>
      <c r="I829" s="343"/>
      <c r="J829" s="197"/>
      <c r="K829" s="338"/>
      <c r="L829" s="193"/>
      <c r="M829" s="193"/>
      <c r="N829" s="335"/>
      <c r="O829" s="335"/>
      <c r="P829" s="193"/>
      <c r="Q829" s="197"/>
      <c r="R829" s="197"/>
      <c r="S829" s="335"/>
      <c r="T829" s="336"/>
      <c r="U829" s="343"/>
    </row>
    <row r="830" spans="1:21" ht="40.9" customHeight="1" x14ac:dyDescent="0.25">
      <c r="A830" s="197"/>
      <c r="B830" s="197"/>
      <c r="C830" s="136"/>
      <c r="D830" s="335"/>
      <c r="E830" s="345"/>
      <c r="F830" s="193"/>
      <c r="G830" s="197"/>
      <c r="H830" s="193"/>
      <c r="I830" s="343"/>
      <c r="J830" s="197"/>
      <c r="K830" s="338"/>
      <c r="L830" s="193"/>
      <c r="M830" s="193"/>
      <c r="N830" s="335"/>
      <c r="O830" s="335"/>
      <c r="P830" s="193"/>
      <c r="Q830" s="197"/>
      <c r="R830" s="197"/>
      <c r="S830" s="335"/>
      <c r="T830" s="336"/>
      <c r="U830" s="343"/>
    </row>
    <row r="831" spans="1:21" ht="40.9" customHeight="1" x14ac:dyDescent="0.25">
      <c r="A831" s="197"/>
      <c r="B831" s="197"/>
      <c r="C831" s="136"/>
      <c r="D831" s="335"/>
      <c r="E831" s="345"/>
      <c r="F831" s="193"/>
      <c r="G831" s="197"/>
      <c r="H831" s="193"/>
      <c r="I831" s="343"/>
      <c r="J831" s="197"/>
      <c r="K831" s="338"/>
      <c r="L831" s="193"/>
      <c r="M831" s="193"/>
      <c r="N831" s="335"/>
      <c r="O831" s="335"/>
      <c r="P831" s="193"/>
      <c r="Q831" s="197"/>
      <c r="R831" s="197"/>
      <c r="S831" s="335"/>
      <c r="T831" s="336"/>
      <c r="U831" s="343"/>
    </row>
    <row r="832" spans="1:21" ht="40.9" customHeight="1" x14ac:dyDescent="0.25">
      <c r="A832" s="197"/>
      <c r="B832" s="197"/>
      <c r="C832" s="136"/>
      <c r="D832" s="335"/>
      <c r="E832" s="345"/>
      <c r="F832" s="193"/>
      <c r="G832" s="197"/>
      <c r="H832" s="193"/>
      <c r="I832" s="343"/>
      <c r="J832" s="197"/>
      <c r="K832" s="338"/>
      <c r="L832" s="193"/>
      <c r="M832" s="193"/>
      <c r="N832" s="335"/>
      <c r="O832" s="335"/>
      <c r="P832" s="193"/>
      <c r="Q832" s="197"/>
      <c r="R832" s="197"/>
      <c r="S832" s="335"/>
      <c r="T832" s="336"/>
      <c r="U832" s="343"/>
    </row>
    <row r="833" spans="1:21" ht="40.9" customHeight="1" x14ac:dyDescent="0.25">
      <c r="A833" s="197"/>
      <c r="B833" s="197"/>
      <c r="C833" s="136"/>
      <c r="D833" s="335"/>
      <c r="E833" s="345"/>
      <c r="F833" s="193"/>
      <c r="G833" s="197"/>
      <c r="H833" s="193"/>
      <c r="I833" s="343"/>
      <c r="J833" s="197"/>
      <c r="K833" s="338"/>
      <c r="L833" s="193"/>
      <c r="M833" s="193"/>
      <c r="N833" s="335"/>
      <c r="O833" s="335"/>
      <c r="P833" s="193"/>
      <c r="Q833" s="197"/>
      <c r="R833" s="197"/>
      <c r="S833" s="335"/>
      <c r="T833" s="336"/>
      <c r="U833" s="343"/>
    </row>
    <row r="834" spans="1:21" ht="40.9" customHeight="1" x14ac:dyDescent="0.25">
      <c r="A834" s="197"/>
      <c r="B834" s="197"/>
      <c r="C834" s="136"/>
      <c r="D834" s="335"/>
      <c r="E834" s="345"/>
      <c r="F834" s="193"/>
      <c r="G834" s="197"/>
      <c r="H834" s="193"/>
      <c r="I834" s="343"/>
      <c r="J834" s="197"/>
      <c r="K834" s="338"/>
      <c r="L834" s="193"/>
      <c r="M834" s="193"/>
      <c r="N834" s="335"/>
      <c r="O834" s="335"/>
      <c r="P834" s="193"/>
      <c r="Q834" s="197"/>
      <c r="R834" s="197"/>
      <c r="S834" s="335"/>
      <c r="T834" s="336"/>
      <c r="U834" s="343"/>
    </row>
    <row r="835" spans="1:21" ht="40.9" customHeight="1" x14ac:dyDescent="0.25">
      <c r="A835" s="197"/>
      <c r="B835" s="197"/>
      <c r="C835" s="136"/>
      <c r="D835" s="335"/>
      <c r="E835" s="345"/>
      <c r="F835" s="193"/>
      <c r="G835" s="197"/>
      <c r="H835" s="193"/>
      <c r="I835" s="343"/>
      <c r="J835" s="197"/>
      <c r="K835" s="338"/>
      <c r="L835" s="193"/>
      <c r="M835" s="193"/>
      <c r="N835" s="335"/>
      <c r="O835" s="335"/>
      <c r="P835" s="193"/>
      <c r="Q835" s="197"/>
      <c r="R835" s="197"/>
      <c r="S835" s="335"/>
      <c r="T835" s="336"/>
      <c r="U835" s="343"/>
    </row>
    <row r="836" spans="1:21" ht="40.9" customHeight="1" x14ac:dyDescent="0.25">
      <c r="A836" s="197"/>
      <c r="B836" s="197"/>
      <c r="C836" s="136"/>
      <c r="D836" s="335"/>
      <c r="E836" s="345"/>
      <c r="F836" s="193"/>
      <c r="G836" s="197"/>
      <c r="H836" s="193"/>
      <c r="I836" s="343"/>
      <c r="J836" s="197"/>
      <c r="K836" s="338"/>
      <c r="L836" s="193"/>
      <c r="M836" s="193"/>
      <c r="N836" s="335"/>
      <c r="O836" s="335"/>
      <c r="P836" s="193"/>
      <c r="Q836" s="197"/>
      <c r="R836" s="197"/>
      <c r="S836" s="335"/>
      <c r="T836" s="336"/>
      <c r="U836" s="343"/>
    </row>
    <row r="837" spans="1:21" ht="40.9" customHeight="1" x14ac:dyDescent="0.25">
      <c r="A837" s="197"/>
      <c r="B837" s="197"/>
      <c r="C837" s="136"/>
      <c r="D837" s="335"/>
      <c r="E837" s="345"/>
      <c r="F837" s="193"/>
      <c r="G837" s="197"/>
      <c r="H837" s="193"/>
      <c r="I837" s="343"/>
      <c r="J837" s="197"/>
      <c r="K837" s="338"/>
      <c r="L837" s="193"/>
      <c r="M837" s="193"/>
      <c r="N837" s="335"/>
      <c r="O837" s="335"/>
      <c r="P837" s="193"/>
      <c r="Q837" s="197"/>
      <c r="R837" s="197"/>
      <c r="S837" s="335"/>
      <c r="T837" s="336"/>
      <c r="U837" s="343"/>
    </row>
    <row r="838" spans="1:21" ht="40.9" customHeight="1" x14ac:dyDescent="0.25">
      <c r="A838" s="197"/>
      <c r="B838" s="197"/>
      <c r="C838" s="136"/>
      <c r="D838" s="335"/>
      <c r="E838" s="345"/>
      <c r="F838" s="193"/>
      <c r="G838" s="197"/>
      <c r="H838" s="193"/>
      <c r="I838" s="343"/>
      <c r="J838" s="197"/>
      <c r="K838" s="338"/>
      <c r="L838" s="193"/>
      <c r="M838" s="193"/>
      <c r="N838" s="335"/>
      <c r="O838" s="335"/>
      <c r="P838" s="193"/>
      <c r="Q838" s="197"/>
      <c r="R838" s="197"/>
      <c r="S838" s="335"/>
      <c r="T838" s="336"/>
      <c r="U838" s="343"/>
    </row>
  </sheetData>
  <conditionalFormatting sqref="G2:G28 G30 G32:G91 G93:G98 G100:G431">
    <cfRule type="duplicateValues" dxfId="126" priority="1"/>
  </conditionalFormatting>
  <dataValidations count="3">
    <dataValidation type="list" allowBlank="1" showInputMessage="1" showErrorMessage="1" sqref="B1:B1048576" xr:uid="{C6B2FF5B-C472-4A8E-B73B-1E6C0E919AF8}">
      <formula1>$AV$540:$AV$545</formula1>
    </dataValidation>
    <dataValidation type="list" allowBlank="1" showInputMessage="1" showErrorMessage="1" sqref="V1:V1048576" xr:uid="{3ABA7090-279F-439C-8B28-7291A8F91D67}">
      <formula1>$AT$540:$AT$546</formula1>
    </dataValidation>
    <dataValidation type="list" allowBlank="1" showInputMessage="1" showErrorMessage="1" sqref="P1:P1048576" xr:uid="{FE913E46-7B03-4333-9D36-308EF471D322}">
      <formula1>$AR$540:$AR$550</formula1>
    </dataValidation>
  </dataValidations>
  <hyperlinks>
    <hyperlink ref="E495" r:id="rId1" xr:uid="{0C8D0179-7089-4F37-8031-17715E4BBA9B}"/>
    <hyperlink ref="E505" r:id="rId2" xr:uid="{F3439090-7B41-4BF2-828F-57ADE6A3DE35}"/>
    <hyperlink ref="E509" r:id="rId3" xr:uid="{36A16C64-CBD6-4953-9123-01A6C5221830}"/>
    <hyperlink ref="E511" r:id="rId4" xr:uid="{2FAB54C3-46E0-4A31-A3C5-8F434C572BF0}"/>
    <hyperlink ref="E165" r:id="rId5" xr:uid="{4D7E6F6D-9804-4060-A960-25A12D6D66A1}"/>
    <hyperlink ref="E84" r:id="rId6" xr:uid="{BAC5B579-4B80-4604-8C80-5C5A29CFF932}"/>
    <hyperlink ref="E99" r:id="rId7" xr:uid="{CBB814BD-D33C-4B8C-B8FA-578D9095AEEF}"/>
    <hyperlink ref="E246" r:id="rId8" xr:uid="{40A4D649-1DAF-441D-8322-BFE8913A4301}"/>
    <hyperlink ref="E260" r:id="rId9" xr:uid="{ADD2D54F-E629-4618-B217-75E221D85555}"/>
    <hyperlink ref="E263" r:id="rId10" xr:uid="{234921AC-0C53-4897-8D13-1AEB96EAE807}"/>
    <hyperlink ref="E274" r:id="rId11" xr:uid="{ED7423DC-F366-48B2-9710-05C77D2B45AB}"/>
    <hyperlink ref="E292" r:id="rId12" xr:uid="{0C8CA738-FC16-41E2-8976-1D3E7545507D}"/>
    <hyperlink ref="E512" r:id="rId13" xr:uid="{BF8B4E25-7EC2-4B38-9052-64B5CBB6789F}"/>
    <hyperlink ref="E513" r:id="rId14" xr:uid="{4B9DFF2E-2ECD-4467-8DE9-DBB53C4B2968}"/>
    <hyperlink ref="E508" r:id="rId15" xr:uid="{7017ACFA-5EAB-4A6A-9978-13941E364FAE}"/>
    <hyperlink ref="E510" r:id="rId16" xr:uid="{E1399252-9AD5-4A60-B993-270040A57AB6}"/>
    <hyperlink ref="E514" r:id="rId17" xr:uid="{6679E8F9-EFE5-4210-BB3E-2BEB6F388C28}"/>
    <hyperlink ref="E515" r:id="rId18" xr:uid="{3B359648-F58F-4023-9AEF-C671C3CEBFAD}"/>
    <hyperlink ref="E372" r:id="rId19" xr:uid="{829660A5-1DCF-4279-97B1-CA1E48C2978E}"/>
    <hyperlink ref="E516" r:id="rId20" xr:uid="{FCFDB4AD-CAA3-4DC0-8C1C-58762CA5E1B7}"/>
    <hyperlink ref="E519" r:id="rId21" xr:uid="{EAFE6306-A729-4796-8504-2F9DB0D0D0B2}"/>
    <hyperlink ref="E520" r:id="rId22" xr:uid="{00C66981-8A68-4013-B76E-E82C68F746A3}"/>
    <hyperlink ref="E521" r:id="rId23" xr:uid="{527B1E16-574C-470A-AE8E-AF15C7A9C8F2}"/>
    <hyperlink ref="E522" r:id="rId24" xr:uid="{A171703D-57A8-417C-8D1F-31C5AB68F10D}"/>
    <hyperlink ref="E524" r:id="rId25" xr:uid="{06342FBC-0760-44DD-B346-7147B3B58AB4}"/>
    <hyperlink ref="E525" r:id="rId26" xr:uid="{2687B118-80B0-4BCF-8F46-8E8D1CDC540E}"/>
    <hyperlink ref="E526" r:id="rId27" xr:uid="{99D1D3D2-202A-4657-8583-70D2D0E8E6A1}"/>
    <hyperlink ref="E527" r:id="rId28" xr:uid="{1F624E59-2A61-4470-8A89-A4EC7623F52F}"/>
    <hyperlink ref="E528" r:id="rId29" xr:uid="{D96689FD-1380-44C6-932C-D733001F8775}"/>
    <hyperlink ref="E529" r:id="rId30" xr:uid="{B9432C52-6A9A-4B08-B58F-9B37A6056E81}"/>
    <hyperlink ref="E530" r:id="rId31" xr:uid="{C4619FFB-82CC-4C78-93B4-19049FB39F99}"/>
    <hyperlink ref="E531" r:id="rId32" xr:uid="{4334B71D-1D5C-4204-B7BA-8F683ABF02CC}"/>
    <hyperlink ref="E532" r:id="rId33" xr:uid="{71433C1A-1C90-4BAE-9839-6249A8D80143}"/>
    <hyperlink ref="E533" r:id="rId34" xr:uid="{F6FD9AA7-A444-494D-B73C-2974C3C2519F}"/>
    <hyperlink ref="E534" r:id="rId35" xr:uid="{1E58483A-1A27-4FE2-9C32-5612FD33EC56}"/>
    <hyperlink ref="E535" r:id="rId36" xr:uid="{9B391F1C-5FA5-402D-AE70-62C530CAED90}"/>
    <hyperlink ref="E536" r:id="rId37" xr:uid="{CD89865D-9B24-49BA-B851-F32F9D0F2818}"/>
    <hyperlink ref="E537" r:id="rId38" xr:uid="{640554E2-81B8-405A-82D9-0950D4EB5838}"/>
    <hyperlink ref="E538" r:id="rId39" xr:uid="{CFD0666E-0651-4199-B8D9-A01820C6C54F}"/>
    <hyperlink ref="E547" r:id="rId40" xr:uid="{311D19EE-C2A1-499C-915E-E37FA397632D}"/>
    <hyperlink ref="E548" r:id="rId41" xr:uid="{8048DA48-1E24-43D3-A11B-461EC480E2C3}"/>
    <hyperlink ref="E549" r:id="rId42" xr:uid="{9A65432F-AFA6-4CD2-94DF-29DCDBF244DB}"/>
    <hyperlink ref="E550" r:id="rId43" xr:uid="{225CB6D0-97E3-4724-8E29-7F1D8F1111B7}"/>
    <hyperlink ref="E551" r:id="rId44" xr:uid="{F606567D-1B11-432F-A122-69B4DBE282F2}"/>
    <hyperlink ref="E552" r:id="rId45" xr:uid="{04F5FA20-518C-404D-84C6-008D8888EB60}"/>
    <hyperlink ref="E506" r:id="rId46" xr:uid="{3C8EC712-F1E9-4948-8392-40BAE6DD99B0}"/>
    <hyperlink ref="E553" r:id="rId47" xr:uid="{0F312BDE-34F0-43B7-8EA9-6FE3F0B62472}"/>
    <hyperlink ref="E554" r:id="rId48" xr:uid="{B4BFF512-F32D-41ED-B868-32200CD7C9B5}"/>
    <hyperlink ref="E555" r:id="rId49" xr:uid="{AAEF5658-4683-4FA9-A18A-9B0E9AF353CF}"/>
    <hyperlink ref="E556" r:id="rId50" xr:uid="{5BB07D5D-F11C-4304-ADE3-341EBCA8DC3F}"/>
    <hyperlink ref="E557" r:id="rId51" xr:uid="{0059AC01-FDE5-434D-A94E-A3998E9D04D0}"/>
    <hyperlink ref="E558" r:id="rId52" xr:uid="{FA880E20-B00C-4A0D-8455-3F92C034DAD1}"/>
    <hyperlink ref="E559" r:id="rId53" xr:uid="{46507A26-11E6-472C-9C98-4A8FE0362BD9}"/>
    <hyperlink ref="E560" r:id="rId54" xr:uid="{3DEDCE71-3693-4BEB-83E5-C610849E0A4D}"/>
    <hyperlink ref="E561" r:id="rId55" xr:uid="{2284A780-DDD4-4803-B050-814D182F593C}"/>
    <hyperlink ref="E562" r:id="rId56" xr:uid="{CAC2CFA8-2169-4140-B90E-677649AA71B4}"/>
    <hyperlink ref="E563" r:id="rId57" xr:uid="{D3FD97D3-F947-41C6-A99F-61A8347F5EF7}"/>
    <hyperlink ref="E564" r:id="rId58" xr:uid="{1553403C-BDAA-47D7-9DF4-41E7BC007C0C}"/>
    <hyperlink ref="E565" r:id="rId59" xr:uid="{87FB65F8-6659-42A3-9AE6-E2DA6A254E19}"/>
    <hyperlink ref="E566" r:id="rId60" xr:uid="{D4F914A0-4B99-49C2-A89D-42A71AA01ADC}"/>
    <hyperlink ref="E567" r:id="rId61" xr:uid="{0976522E-2BA8-4F6B-B176-141C0B68FB11}"/>
    <hyperlink ref="E568" r:id="rId62" xr:uid="{E3B0DD33-D34A-44E8-8D74-5AC01CF80E98}"/>
    <hyperlink ref="E594" r:id="rId63" xr:uid="{53713A88-293C-4319-B4A6-BF0885B35A51}"/>
    <hyperlink ref="E591" r:id="rId64" xr:uid="{68095C64-9801-4218-A298-43E9CD5DE3E6}"/>
    <hyperlink ref="E671" r:id="rId65" xr:uid="{BC2F4998-0792-4E1E-945C-97976C5A4E3B}"/>
    <hyperlink ref="E677" r:id="rId66" xr:uid="{1FDD1227-282B-46BF-BA4B-A9F0A5017608}"/>
    <hyperlink ref="E678" r:id="rId67" xr:uid="{F06F06AA-943D-4961-B1F0-86259CC54E27}"/>
    <hyperlink ref="E679" r:id="rId68" xr:uid="{4F674F79-1595-434D-84BE-5031793F1239}"/>
    <hyperlink ref="E680" r:id="rId69" xr:uid="{96624301-4B76-4016-85B1-303567500E90}"/>
    <hyperlink ref="E681" r:id="rId70" xr:uid="{1363CBC5-FE23-4C68-B6E2-CBF9B7038A12}"/>
    <hyperlink ref="E682" r:id="rId71" xr:uid="{3B5E31C2-E94C-4234-BB8B-9BD9AB49BDF6}"/>
    <hyperlink ref="E683" r:id="rId72" xr:uid="{79CBE049-CD41-4F39-B5E1-60BDB6D6DE3C}"/>
    <hyperlink ref="E684" r:id="rId73" xr:uid="{3E65A7FB-16A4-44C8-8C55-EAAB58DD366D}"/>
    <hyperlink ref="E685" r:id="rId74" xr:uid="{369F6638-E119-4F66-9ADE-B827A8DEC774}"/>
    <hyperlink ref="E686" r:id="rId75" xr:uid="{A168273E-9708-4AF8-9823-20223D3D8C87}"/>
    <hyperlink ref="E687" r:id="rId76" xr:uid="{A64EA88E-A3D1-4046-83F5-9FDEFCE01650}"/>
    <hyperlink ref="E688" r:id="rId77" xr:uid="{C2F1BDAE-9B7A-4E97-9BF2-DB89110C9C57}"/>
    <hyperlink ref="E689" r:id="rId78" xr:uid="{3164E988-3070-4F1C-8C63-DF40537C67D1}"/>
    <hyperlink ref="E690" r:id="rId79" xr:uid="{ADFD1591-6612-406E-9A8A-3D23F7D76E58}"/>
    <hyperlink ref="E691" r:id="rId80" xr:uid="{114FBBCC-8951-40C8-8D82-064FC7D218C9}"/>
    <hyperlink ref="E692" r:id="rId81" xr:uid="{45B6AA2B-6AF5-4BDA-94E5-2036D18CD27F}"/>
    <hyperlink ref="E693" r:id="rId82" xr:uid="{A3D4BD26-88D2-4B30-9DB6-9DD7B7AFCB81}"/>
    <hyperlink ref="E694" r:id="rId83" xr:uid="{3BC8B6F9-AA68-4C3D-B883-275A5C2C98C3}"/>
    <hyperlink ref="E695" r:id="rId84" xr:uid="{D8A2FCF6-2197-43E7-A577-3FDFEDED8F05}"/>
    <hyperlink ref="E696" r:id="rId85" xr:uid="{34C322C8-15B2-4F47-8E27-44E58DE51EB6}"/>
    <hyperlink ref="E697" r:id="rId86" xr:uid="{407224DC-4ADC-4FD6-B88A-FAAD1250080B}"/>
    <hyperlink ref="E698" r:id="rId87" xr:uid="{BF24ADE1-41AA-497C-BDAA-27551A2C64B6}"/>
    <hyperlink ref="E699" r:id="rId88" xr:uid="{8E92E4A6-6ADC-4ACB-83E0-44D6283C930E}"/>
    <hyperlink ref="E700" r:id="rId89" xr:uid="{FA3A5ECB-DCE9-47DA-8776-29D6C6E1055C}"/>
    <hyperlink ref="E701" r:id="rId90" xr:uid="{40D1C798-A091-4DA9-83D2-B323B40EE0A2}"/>
    <hyperlink ref="E702" r:id="rId91" xr:uid="{F0DDF96A-FE26-498A-86C1-49329C519F64}"/>
    <hyperlink ref="E703" r:id="rId92" xr:uid="{1F10FEDA-BDAC-4622-873E-952B4847989E}"/>
    <hyperlink ref="E704" r:id="rId93" xr:uid="{09B4A795-99F3-4CD1-8B1E-CB0866EA3BFA}"/>
    <hyperlink ref="E705" r:id="rId94" xr:uid="{C4A933C0-3944-4B75-8E3C-198BFDDE8AF6}"/>
    <hyperlink ref="E706" r:id="rId95" xr:uid="{189F690C-2C46-42B5-B2D2-AA6244D044EA}"/>
    <hyperlink ref="E707" r:id="rId96" xr:uid="{E6AB334E-62BA-487E-AD88-36D75DFAE522}"/>
    <hyperlink ref="E708" r:id="rId97" xr:uid="{AC1564FB-F3F5-4F6F-B00B-E514CA6B0EC1}"/>
    <hyperlink ref="E709" r:id="rId98" xr:uid="{A67DE04B-587C-422C-AB7A-4A7E18E8B08B}"/>
    <hyperlink ref="E710" r:id="rId99" xr:uid="{5A375CBF-8A10-43D5-B837-9F5C98C3B23A}"/>
    <hyperlink ref="E711" r:id="rId100" xr:uid="{3589ADFA-4AD3-45FA-A708-80D9217E2F3D}"/>
    <hyperlink ref="E712" r:id="rId101" xr:uid="{55191CA9-50C4-4AA6-91C7-17DFA14D66D0}"/>
    <hyperlink ref="E713" r:id="rId102" xr:uid="{B6106CA3-A1E8-4156-9109-89C3220F1866}"/>
    <hyperlink ref="E714" r:id="rId103" xr:uid="{AC586E7D-072C-4005-B5EC-804C7B7875EC}"/>
    <hyperlink ref="E715" r:id="rId104" xr:uid="{A53F3FE8-C6D1-403A-944D-395D3BF8A39C}"/>
    <hyperlink ref="E716" r:id="rId105" xr:uid="{2B461E36-579D-49CD-9F3C-855CFE1B41C6}"/>
    <hyperlink ref="E717" r:id="rId106" xr:uid="{301BAA71-68FA-4765-8FA4-7AD63CF27C4C}"/>
    <hyperlink ref="E718" r:id="rId107" xr:uid="{D998CCEC-6A5E-4001-B16C-5D3C98AE8D6F}"/>
    <hyperlink ref="E719" r:id="rId108" xr:uid="{E4EC7D1A-A288-4050-A0F4-9DF90E69DFD7}"/>
    <hyperlink ref="E720" r:id="rId109" xr:uid="{F888D5A7-8FBB-4F3E-BCF6-5144FB9335E8}"/>
    <hyperlink ref="E721" r:id="rId110" xr:uid="{D6F98AB7-143A-45E9-874F-79DB78CD416F}"/>
    <hyperlink ref="E722" r:id="rId111" xr:uid="{75BBA752-BBEA-4967-9BFA-0D5F7802ADF1}"/>
    <hyperlink ref="E723" r:id="rId112" xr:uid="{CF1D81D4-8C4A-4910-BE37-3E18998A4060}"/>
    <hyperlink ref="E724" r:id="rId113" xr:uid="{8DC71505-83D7-479A-84FC-30AA86182D23}"/>
    <hyperlink ref="E725" r:id="rId114" xr:uid="{D38A190E-41D2-4062-8493-BB0D77966974}"/>
    <hyperlink ref="E726" r:id="rId115" xr:uid="{59371962-D075-43B3-8BFA-A308593A0071}"/>
    <hyperlink ref="E727" r:id="rId116" xr:uid="{2CA5A018-127A-44DE-B300-4C95191D5BCD}"/>
    <hyperlink ref="E728" r:id="rId117" xr:uid="{578121CF-1E00-4504-8E9A-A9E3AD8F64F9}"/>
    <hyperlink ref="E729" r:id="rId118" xr:uid="{C65B4E1E-E30A-4A2E-9FE6-87AC4FC5583E}"/>
    <hyperlink ref="E730" r:id="rId119" xr:uid="{0D87B129-DF33-41BC-9D7C-422211445EB2}"/>
    <hyperlink ref="E731" r:id="rId120" xr:uid="{1802F82F-E675-4D01-9388-2775885E515A}"/>
    <hyperlink ref="E732" r:id="rId121" xr:uid="{A6031E6A-F391-4779-947E-6E15EADD5AFC}"/>
    <hyperlink ref="E733" r:id="rId122" xr:uid="{6D685C58-3B9B-4A34-B0E3-93B37D1ACF97}"/>
    <hyperlink ref="E734" r:id="rId123" xr:uid="{EC7DA742-878B-44DB-B556-FCA4EE283647}"/>
    <hyperlink ref="E735" r:id="rId124" xr:uid="{FABB9142-0B80-45CC-BE86-07F437C37469}"/>
    <hyperlink ref="E736" r:id="rId125" xr:uid="{C20F6D5C-59E2-4BBB-A3AA-2DBC2F6A705D}"/>
    <hyperlink ref="E737" r:id="rId126" xr:uid="{8E15C80E-0CD4-4FBB-AA07-0C1DC360CB4D}"/>
    <hyperlink ref="E738" r:id="rId127" xr:uid="{969865FB-E489-4EC5-9ABC-F3597C546876}"/>
    <hyperlink ref="E739" r:id="rId128" xr:uid="{E8A4C84A-6E8E-4824-B34A-B1D9521640A4}"/>
    <hyperlink ref="E740" r:id="rId129" xr:uid="{85B4C960-4D11-47D5-A22B-BA081762C01C}"/>
    <hyperlink ref="E741" r:id="rId130" xr:uid="{7E9327D5-14FE-4A4D-8443-CB3EEE11469C}"/>
    <hyperlink ref="E742" r:id="rId131" xr:uid="{10465160-A2B9-46DE-902D-11F2B077C6E4}"/>
    <hyperlink ref="E743" r:id="rId132" xr:uid="{3E0C5615-E37D-41C3-A1F3-8116E440C055}"/>
    <hyperlink ref="E744" r:id="rId133" xr:uid="{87BE1A2D-A927-4574-933F-1249E362AD43}"/>
    <hyperlink ref="E745" r:id="rId134" xr:uid="{96FE4C00-D9EF-4A01-BD37-2A7C7F625BD5}"/>
    <hyperlink ref="E746" r:id="rId135" xr:uid="{2B8C832A-3706-48B0-8733-8FDB7E661F39}"/>
    <hyperlink ref="E747" r:id="rId136" xr:uid="{23C80EFB-A5DF-455D-8C41-65504344F0F5}"/>
    <hyperlink ref="E748" r:id="rId137" xr:uid="{3F8D96C4-7657-4660-BC07-7A0128789210}"/>
    <hyperlink ref="E749" r:id="rId138" xr:uid="{1F4A4620-6E5E-42FC-98DB-117F2EF5E457}"/>
    <hyperlink ref="E750" r:id="rId139" xr:uid="{8FE50A6D-C5D5-4F90-A84F-79C9C9A7C8D3}"/>
    <hyperlink ref="E751" r:id="rId140" xr:uid="{720AEE81-647D-4E94-B588-5DE0C5CA4BFA}"/>
    <hyperlink ref="E752" r:id="rId141" xr:uid="{49AF9D25-CB1B-4B64-990E-39E1D3A1B744}"/>
    <hyperlink ref="E753" r:id="rId142" xr:uid="{636E7462-5EE1-4604-BB55-04A7C6C69240}"/>
    <hyperlink ref="E754" r:id="rId143" xr:uid="{D29EE626-D97C-4719-9530-DFC3A1A1E444}"/>
    <hyperlink ref="E772" r:id="rId144" xr:uid="{C8C47E74-2604-4BAE-B0FF-6E70290749A3}"/>
    <hyperlink ref="E771" r:id="rId145" xr:uid="{587B6268-216A-42C6-B714-82D421B320E8}"/>
    <hyperlink ref="E770" r:id="rId146" xr:uid="{D9B87E86-0D44-493D-9609-4E88AE651FF9}"/>
    <hyperlink ref="E769" r:id="rId147" xr:uid="{5F418AC1-4FFB-411A-8BB9-A852E65890A5}"/>
    <hyperlink ref="E768" r:id="rId148" xr:uid="{8835F10F-50EE-4053-B2F0-EDF3378B9FD5}"/>
    <hyperlink ref="E767" r:id="rId149" xr:uid="{4C281035-572D-4B68-968D-6AD9CA39225B}"/>
    <hyperlink ref="E766" r:id="rId150" xr:uid="{FF499F21-3CC7-4670-9C57-48C6F630D0C2}"/>
    <hyperlink ref="E765" r:id="rId151" xr:uid="{38BCAADD-1A76-40FF-88F7-44EEC98A918C}"/>
    <hyperlink ref="E764" r:id="rId152" xr:uid="{9D9BF5F5-1018-4C2E-8708-1E6CD2AF1DFA}"/>
    <hyperlink ref="E763" r:id="rId153" xr:uid="{04375CF4-3B08-44AC-84DF-C8EF3BC29A67}"/>
    <hyperlink ref="E762" r:id="rId154" xr:uid="{17B194F0-0B63-4654-9D68-1E53E13CF44E}"/>
    <hyperlink ref="E761" r:id="rId155" xr:uid="{E366779E-51A0-47D3-ADE1-264A0D7F55FF}"/>
    <hyperlink ref="E760" r:id="rId156" xr:uid="{93A4C4AF-545A-4A87-973F-9D0A5385C56C}"/>
    <hyperlink ref="E759" r:id="rId157" xr:uid="{BF29736D-1888-4021-837D-1F8587EC7B44}"/>
    <hyperlink ref="E758" r:id="rId158" xr:uid="{77D1701B-C497-4CA7-A5DA-AC6201E027D2}"/>
    <hyperlink ref="E757" r:id="rId159" xr:uid="{14EA1C2D-FF94-4508-B033-73DA5D3AB58C}"/>
    <hyperlink ref="E756" r:id="rId160" xr:uid="{1A0B83C7-A238-40B9-B604-DF9D6101BE40}"/>
    <hyperlink ref="E755" r:id="rId161" xr:uid="{8D317CC4-275A-4CE0-871D-8BC5D5F4D0B2}"/>
    <hyperlink ref="E773" r:id="rId162" xr:uid="{D8FDE8BE-6A89-442B-B7F6-403BED6CD807}"/>
  </hyperlinks>
  <pageMargins left="0.7" right="0.7" top="0.75" bottom="0.75" header="0.3" footer="0.3"/>
  <drawing r:id="rId1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F050-A575-4407-9C98-D3C60CB16AEF}">
  <dimension ref="A1:P50"/>
  <sheetViews>
    <sheetView topLeftCell="F1" zoomScale="70" zoomScaleNormal="70" workbookViewId="0">
      <pane ySplit="1" topLeftCell="A2" activePane="bottomLeft" state="frozen"/>
      <selection activeCell="D1" sqref="D1"/>
      <selection pane="bottomLeft" activeCell="N16" sqref="N16"/>
    </sheetView>
  </sheetViews>
  <sheetFormatPr baseColWidth="10" defaultColWidth="10.7109375" defaultRowHeight="15.75" x14ac:dyDescent="0.25"/>
  <cols>
    <col min="1" max="1" width="17" customWidth="1"/>
    <col min="2" max="2" width="16.42578125" customWidth="1"/>
    <col min="3" max="3" width="19.28515625" customWidth="1"/>
    <col min="4" max="4" width="49.42578125" style="30" customWidth="1"/>
    <col min="5" max="5" width="52.7109375" customWidth="1"/>
    <col min="6" max="6" width="25.5703125" customWidth="1"/>
    <col min="7" max="7" width="27.85546875" customWidth="1"/>
    <col min="8" max="8" width="29" customWidth="1"/>
    <col min="9" max="9" width="32" customWidth="1"/>
    <col min="10" max="10" width="20" customWidth="1"/>
    <col min="11" max="11" width="21.28515625" customWidth="1"/>
    <col min="12" max="12" width="24.42578125" customWidth="1"/>
    <col min="13" max="13" width="22.7109375" customWidth="1"/>
    <col min="14" max="14" width="22.28515625" customWidth="1"/>
    <col min="15" max="15" width="27.85546875" customWidth="1"/>
    <col min="16" max="16" width="82.85546875" customWidth="1"/>
  </cols>
  <sheetData>
    <row r="1" spans="1:16" s="1" customFormat="1" ht="53.25" customHeight="1" x14ac:dyDescent="0.25">
      <c r="A1" s="2" t="s">
        <v>5</v>
      </c>
      <c r="B1" s="2" t="s">
        <v>8</v>
      </c>
      <c r="C1" s="2" t="s">
        <v>12</v>
      </c>
      <c r="D1" s="26" t="s">
        <v>11</v>
      </c>
      <c r="E1" s="2" t="s">
        <v>15</v>
      </c>
      <c r="F1" s="23" t="s">
        <v>6</v>
      </c>
      <c r="G1" s="2" t="s">
        <v>7</v>
      </c>
      <c r="H1" s="2" t="s">
        <v>30</v>
      </c>
      <c r="I1" s="2" t="s">
        <v>18</v>
      </c>
      <c r="J1" s="2" t="s">
        <v>19</v>
      </c>
      <c r="K1" s="2" t="s">
        <v>44</v>
      </c>
      <c r="L1" s="3" t="s">
        <v>23</v>
      </c>
      <c r="M1" s="3" t="s">
        <v>24</v>
      </c>
      <c r="N1" s="4" t="s">
        <v>0</v>
      </c>
      <c r="O1" s="4" t="s">
        <v>1</v>
      </c>
      <c r="P1" s="4" t="s">
        <v>21</v>
      </c>
    </row>
    <row r="2" spans="1:16" s="18" customFormat="1" ht="169.5" customHeight="1" x14ac:dyDescent="0.25">
      <c r="A2" s="37" t="s">
        <v>49</v>
      </c>
      <c r="B2" s="40" t="s">
        <v>113</v>
      </c>
      <c r="C2" s="40" t="s">
        <v>113</v>
      </c>
      <c r="D2" s="33" t="s">
        <v>114</v>
      </c>
      <c r="E2" s="42" t="s">
        <v>115</v>
      </c>
      <c r="F2" s="57">
        <v>390450000</v>
      </c>
      <c r="G2" s="6" t="s">
        <v>55</v>
      </c>
      <c r="H2" s="37" t="s">
        <v>31</v>
      </c>
      <c r="I2" s="5" t="s">
        <v>119</v>
      </c>
      <c r="J2" s="5" t="s">
        <v>56</v>
      </c>
      <c r="K2" s="11" t="s">
        <v>117</v>
      </c>
      <c r="L2" s="41">
        <v>45421</v>
      </c>
      <c r="M2" s="40" t="s">
        <v>116</v>
      </c>
      <c r="N2" s="38" t="s">
        <v>100</v>
      </c>
      <c r="O2" s="31" t="s">
        <v>152</v>
      </c>
      <c r="P2" s="147" t="s">
        <v>118</v>
      </c>
    </row>
    <row r="3" spans="1:16" s="18" customFormat="1" ht="169.5" customHeight="1" x14ac:dyDescent="0.25">
      <c r="A3" s="37" t="s">
        <v>49</v>
      </c>
      <c r="B3" s="38" t="s">
        <v>124</v>
      </c>
      <c r="C3" s="38" t="s">
        <v>124</v>
      </c>
      <c r="D3" s="33" t="s">
        <v>125</v>
      </c>
      <c r="E3" s="42" t="s">
        <v>126</v>
      </c>
      <c r="F3" s="39">
        <v>95800000</v>
      </c>
      <c r="G3" s="6" t="s">
        <v>55</v>
      </c>
      <c r="H3" s="37" t="s">
        <v>31</v>
      </c>
      <c r="I3" s="5"/>
      <c r="J3" s="5" t="s">
        <v>56</v>
      </c>
      <c r="K3" s="5" t="s">
        <v>81</v>
      </c>
      <c r="L3" s="41">
        <v>45429</v>
      </c>
      <c r="M3" s="40" t="s">
        <v>127</v>
      </c>
      <c r="N3" s="38" t="s">
        <v>100</v>
      </c>
      <c r="O3" s="31" t="s">
        <v>153</v>
      </c>
      <c r="P3" s="148" t="s">
        <v>108</v>
      </c>
    </row>
    <row r="4" spans="1:16" s="18" customFormat="1" ht="148.5" customHeight="1" x14ac:dyDescent="0.25">
      <c r="A4" s="37" t="s">
        <v>49</v>
      </c>
      <c r="B4" s="38" t="s">
        <v>130</v>
      </c>
      <c r="C4" s="38" t="s">
        <v>130</v>
      </c>
      <c r="D4" s="33" t="s">
        <v>129</v>
      </c>
      <c r="E4" s="59" t="s">
        <v>134</v>
      </c>
      <c r="F4" s="57">
        <v>180000000</v>
      </c>
      <c r="G4" s="6" t="s">
        <v>55</v>
      </c>
      <c r="H4" s="37" t="s">
        <v>31</v>
      </c>
      <c r="I4" s="5" t="s">
        <v>131</v>
      </c>
      <c r="J4" s="37" t="s">
        <v>56</v>
      </c>
      <c r="K4" s="25" t="s">
        <v>132</v>
      </c>
      <c r="L4" s="41">
        <v>45436</v>
      </c>
      <c r="M4" s="40" t="s">
        <v>281</v>
      </c>
      <c r="N4" s="38" t="s">
        <v>100</v>
      </c>
      <c r="O4" s="46" t="s">
        <v>280</v>
      </c>
      <c r="P4" s="162" t="s">
        <v>108</v>
      </c>
    </row>
    <row r="5" spans="1:16" s="18" customFormat="1" ht="180" customHeight="1" x14ac:dyDescent="0.25">
      <c r="A5" s="37" t="s">
        <v>49</v>
      </c>
      <c r="B5" s="38" t="s">
        <v>137</v>
      </c>
      <c r="C5" s="38" t="s">
        <v>137</v>
      </c>
      <c r="D5" s="61" t="s">
        <v>136</v>
      </c>
      <c r="E5" s="42" t="s">
        <v>135</v>
      </c>
      <c r="F5" s="62">
        <v>95400000</v>
      </c>
      <c r="G5" s="6" t="s">
        <v>55</v>
      </c>
      <c r="H5" s="37" t="s">
        <v>31</v>
      </c>
      <c r="I5" s="5" t="s">
        <v>119</v>
      </c>
      <c r="J5" s="37" t="s">
        <v>56</v>
      </c>
      <c r="K5" s="45" t="s">
        <v>48</v>
      </c>
      <c r="L5" s="41">
        <v>45441</v>
      </c>
      <c r="M5" s="40" t="s">
        <v>282</v>
      </c>
      <c r="N5" s="38" t="s">
        <v>100</v>
      </c>
      <c r="O5" s="46" t="s">
        <v>280</v>
      </c>
      <c r="P5" s="148" t="s">
        <v>108</v>
      </c>
    </row>
    <row r="6" spans="1:16" s="18" customFormat="1" ht="219.75" customHeight="1" x14ac:dyDescent="0.25">
      <c r="A6" s="37" t="s">
        <v>49</v>
      </c>
      <c r="B6" s="38" t="s">
        <v>138</v>
      </c>
      <c r="C6" s="38" t="s">
        <v>138</v>
      </c>
      <c r="D6" s="33" t="s">
        <v>140</v>
      </c>
      <c r="E6" s="44" t="s">
        <v>139</v>
      </c>
      <c r="F6" s="67">
        <v>27000000</v>
      </c>
      <c r="G6" s="6" t="s">
        <v>55</v>
      </c>
      <c r="H6" s="37" t="s">
        <v>31</v>
      </c>
      <c r="I6" s="5" t="s">
        <v>119</v>
      </c>
      <c r="J6" s="37" t="s">
        <v>56</v>
      </c>
      <c r="K6" s="5" t="s">
        <v>99</v>
      </c>
      <c r="L6" s="41">
        <v>45441</v>
      </c>
      <c r="M6" s="41">
        <v>45472</v>
      </c>
      <c r="N6" s="38" t="s">
        <v>100</v>
      </c>
      <c r="O6" s="46" t="s">
        <v>277</v>
      </c>
      <c r="P6" s="148" t="s">
        <v>108</v>
      </c>
    </row>
    <row r="7" spans="1:16" s="18" customFormat="1" ht="219.75" customHeight="1" x14ac:dyDescent="0.25">
      <c r="A7" s="37" t="s">
        <v>49</v>
      </c>
      <c r="B7" s="38" t="s">
        <v>141</v>
      </c>
      <c r="C7" s="38" t="s">
        <v>141</v>
      </c>
      <c r="D7" s="33" t="s">
        <v>142</v>
      </c>
      <c r="E7" s="42" t="s">
        <v>143</v>
      </c>
      <c r="F7" s="63">
        <v>140000000</v>
      </c>
      <c r="G7" s="6" t="s">
        <v>55</v>
      </c>
      <c r="H7" s="37" t="s">
        <v>31</v>
      </c>
      <c r="I7" s="5" t="s">
        <v>119</v>
      </c>
      <c r="J7" s="37" t="s">
        <v>56</v>
      </c>
      <c r="K7" s="5" t="s">
        <v>99</v>
      </c>
      <c r="L7" s="41">
        <v>45448</v>
      </c>
      <c r="M7" s="41">
        <v>45478</v>
      </c>
      <c r="N7" s="38" t="s">
        <v>100</v>
      </c>
      <c r="O7" s="46" t="s">
        <v>278</v>
      </c>
      <c r="P7" s="148" t="s">
        <v>108</v>
      </c>
    </row>
    <row r="8" spans="1:16" s="18" customFormat="1" ht="252.75" customHeight="1" x14ac:dyDescent="0.25">
      <c r="A8" s="37" t="s">
        <v>49</v>
      </c>
      <c r="B8" s="38" t="s">
        <v>144</v>
      </c>
      <c r="C8" s="38" t="s">
        <v>144</v>
      </c>
      <c r="D8" s="33" t="s">
        <v>145</v>
      </c>
      <c r="E8" s="42" t="s">
        <v>146</v>
      </c>
      <c r="F8" s="63">
        <v>70000000</v>
      </c>
      <c r="G8" s="6" t="s">
        <v>55</v>
      </c>
      <c r="H8" s="37" t="s">
        <v>31</v>
      </c>
      <c r="I8" s="5" t="s">
        <v>119</v>
      </c>
      <c r="J8" s="37" t="s">
        <v>56</v>
      </c>
      <c r="K8" s="5" t="s">
        <v>99</v>
      </c>
      <c r="L8" s="41">
        <v>45473</v>
      </c>
      <c r="M8" s="41">
        <v>45503</v>
      </c>
      <c r="N8" s="38" t="s">
        <v>100</v>
      </c>
      <c r="O8" s="46" t="s">
        <v>279</v>
      </c>
      <c r="P8" s="148" t="s">
        <v>108</v>
      </c>
    </row>
    <row r="9" spans="1:16" s="18" customFormat="1" ht="252.75" customHeight="1" x14ac:dyDescent="0.25">
      <c r="A9" s="37" t="s">
        <v>49</v>
      </c>
      <c r="B9" s="38" t="s">
        <v>147</v>
      </c>
      <c r="C9" s="38" t="s">
        <v>147</v>
      </c>
      <c r="D9" s="33" t="s">
        <v>148</v>
      </c>
      <c r="E9" s="64" t="s">
        <v>150</v>
      </c>
      <c r="F9" s="62">
        <v>96211000</v>
      </c>
      <c r="G9" s="6" t="s">
        <v>55</v>
      </c>
      <c r="H9" s="37" t="s">
        <v>31</v>
      </c>
      <c r="I9" s="5" t="s">
        <v>119</v>
      </c>
      <c r="J9" s="37" t="s">
        <v>56</v>
      </c>
      <c r="K9" s="5" t="s">
        <v>149</v>
      </c>
      <c r="L9" s="41">
        <v>45447</v>
      </c>
      <c r="M9" s="41">
        <v>45539</v>
      </c>
      <c r="N9" s="38" t="s">
        <v>100</v>
      </c>
      <c r="O9" s="46" t="s">
        <v>280</v>
      </c>
      <c r="P9" s="148" t="s">
        <v>108</v>
      </c>
    </row>
    <row r="10" spans="1:16" s="18" customFormat="1" ht="140.25" customHeight="1" x14ac:dyDescent="0.25">
      <c r="A10" s="37" t="s">
        <v>49</v>
      </c>
      <c r="B10" s="38" t="s">
        <v>166</v>
      </c>
      <c r="C10" s="38" t="s">
        <v>166</v>
      </c>
      <c r="D10" s="79" t="s">
        <v>167</v>
      </c>
      <c r="E10" s="42" t="s">
        <v>168</v>
      </c>
      <c r="F10" s="119">
        <v>395000000</v>
      </c>
      <c r="G10" s="6" t="s">
        <v>55</v>
      </c>
      <c r="H10" s="37" t="s">
        <v>31</v>
      </c>
      <c r="I10" s="5" t="s">
        <v>119</v>
      </c>
      <c r="J10" s="37" t="s">
        <v>56</v>
      </c>
      <c r="K10" s="5" t="s">
        <v>149</v>
      </c>
      <c r="L10" s="81">
        <v>45479</v>
      </c>
      <c r="M10" s="81">
        <v>45541</v>
      </c>
      <c r="N10" s="7" t="s">
        <v>100</v>
      </c>
      <c r="O10" s="12" t="s">
        <v>238</v>
      </c>
      <c r="P10" s="149" t="s">
        <v>169</v>
      </c>
    </row>
    <row r="11" spans="1:16" s="18" customFormat="1" ht="143.25" customHeight="1" x14ac:dyDescent="0.25">
      <c r="A11" s="37" t="s">
        <v>49</v>
      </c>
      <c r="B11" s="38" t="s">
        <v>246</v>
      </c>
      <c r="C11" s="38" t="s">
        <v>246</v>
      </c>
      <c r="D11" s="113" t="s">
        <v>249</v>
      </c>
      <c r="E11" s="90" t="s">
        <v>248</v>
      </c>
      <c r="F11" s="114">
        <v>486420000</v>
      </c>
      <c r="G11" s="6" t="s">
        <v>55</v>
      </c>
      <c r="H11" s="37" t="s">
        <v>31</v>
      </c>
      <c r="I11" s="11"/>
      <c r="J11" s="37" t="s">
        <v>56</v>
      </c>
      <c r="K11" s="5" t="s">
        <v>99</v>
      </c>
      <c r="L11" s="81">
        <v>45481</v>
      </c>
      <c r="M11" s="81">
        <v>45512</v>
      </c>
      <c r="N11" s="7" t="s">
        <v>100</v>
      </c>
      <c r="O11" s="7"/>
      <c r="P11" s="163" t="s">
        <v>247</v>
      </c>
    </row>
    <row r="12" spans="1:16" s="18" customFormat="1" ht="150.75" customHeight="1" x14ac:dyDescent="0.25">
      <c r="A12" s="37" t="s">
        <v>49</v>
      </c>
      <c r="B12" s="38" t="s">
        <v>309</v>
      </c>
      <c r="C12" s="38" t="s">
        <v>309</v>
      </c>
      <c r="D12" s="25" t="s">
        <v>312</v>
      </c>
      <c r="E12" s="155" t="s">
        <v>311</v>
      </c>
      <c r="F12" s="9">
        <v>300000000</v>
      </c>
      <c r="G12" s="6" t="s">
        <v>55</v>
      </c>
      <c r="H12" s="37" t="s">
        <v>31</v>
      </c>
      <c r="I12" s="11"/>
      <c r="J12" s="37" t="s">
        <v>56</v>
      </c>
      <c r="K12" s="5" t="s">
        <v>99</v>
      </c>
      <c r="L12" s="81">
        <v>45517</v>
      </c>
      <c r="M12" s="81">
        <v>45548</v>
      </c>
      <c r="N12" s="7" t="s">
        <v>100</v>
      </c>
      <c r="O12" s="7"/>
      <c r="P12" s="167" t="s">
        <v>313</v>
      </c>
    </row>
    <row r="13" spans="1:16" ht="228.75" customHeight="1" x14ac:dyDescent="0.25">
      <c r="A13" s="37" t="s">
        <v>49</v>
      </c>
      <c r="B13" s="38" t="s">
        <v>310</v>
      </c>
      <c r="C13" s="38" t="s">
        <v>310</v>
      </c>
      <c r="D13" s="25" t="s">
        <v>315</v>
      </c>
      <c r="E13" s="161" t="s">
        <v>126</v>
      </c>
      <c r="F13" s="9">
        <v>370400000</v>
      </c>
      <c r="G13" s="6" t="s">
        <v>55</v>
      </c>
      <c r="H13" s="37" t="s">
        <v>31</v>
      </c>
      <c r="I13" s="5"/>
      <c r="J13" s="37" t="s">
        <v>56</v>
      </c>
      <c r="K13" s="5" t="s">
        <v>99</v>
      </c>
      <c r="L13" s="14"/>
      <c r="M13" s="14"/>
      <c r="N13" s="31" t="s">
        <v>133</v>
      </c>
      <c r="O13" s="7"/>
      <c r="P13" s="168" t="s">
        <v>314</v>
      </c>
    </row>
    <row r="14" spans="1:16" ht="154.5" customHeight="1" x14ac:dyDescent="0.25">
      <c r="A14" s="37" t="s">
        <v>49</v>
      </c>
      <c r="B14" s="38" t="s">
        <v>323</v>
      </c>
      <c r="C14" s="38" t="s">
        <v>323</v>
      </c>
      <c r="D14" s="25" t="s">
        <v>326</v>
      </c>
      <c r="E14" s="155" t="s">
        <v>325</v>
      </c>
      <c r="F14" s="9">
        <v>500000000</v>
      </c>
      <c r="G14" s="6" t="s">
        <v>55</v>
      </c>
      <c r="H14" s="37" t="s">
        <v>31</v>
      </c>
      <c r="I14" s="5"/>
      <c r="J14" s="37" t="s">
        <v>56</v>
      </c>
      <c r="K14" s="5" t="s">
        <v>99</v>
      </c>
      <c r="L14" s="14"/>
      <c r="M14" s="14"/>
      <c r="N14" s="31" t="s">
        <v>133</v>
      </c>
      <c r="O14" s="7"/>
      <c r="P14" s="170" t="s">
        <v>324</v>
      </c>
    </row>
    <row r="15" spans="1:16" ht="198" customHeight="1" x14ac:dyDescent="0.25">
      <c r="A15" s="37" t="s">
        <v>49</v>
      </c>
      <c r="B15" s="38" t="s">
        <v>327</v>
      </c>
      <c r="C15" s="38" t="s">
        <v>327</v>
      </c>
      <c r="D15" s="25" t="s">
        <v>330</v>
      </c>
      <c r="E15" s="171" t="s">
        <v>329</v>
      </c>
      <c r="F15" s="9">
        <v>303702280</v>
      </c>
      <c r="G15" s="6" t="s">
        <v>55</v>
      </c>
      <c r="H15" s="37" t="s">
        <v>31</v>
      </c>
      <c r="I15" s="5"/>
      <c r="J15" s="37" t="s">
        <v>56</v>
      </c>
      <c r="K15" s="5" t="s">
        <v>99</v>
      </c>
      <c r="L15" s="10"/>
      <c r="M15" s="10"/>
      <c r="N15" s="31" t="s">
        <v>133</v>
      </c>
      <c r="O15" s="7"/>
      <c r="P15" s="172" t="s">
        <v>328</v>
      </c>
    </row>
    <row r="16" spans="1:16" ht="177.75" customHeight="1" x14ac:dyDescent="0.25">
      <c r="A16" s="37" t="s">
        <v>49</v>
      </c>
      <c r="B16" s="38" t="s">
        <v>331</v>
      </c>
      <c r="C16" s="38" t="s">
        <v>331</v>
      </c>
      <c r="D16" s="25" t="s">
        <v>333</v>
      </c>
      <c r="E16" s="173" t="s">
        <v>334</v>
      </c>
      <c r="F16" s="9">
        <v>256887000</v>
      </c>
      <c r="G16" s="6" t="s">
        <v>55</v>
      </c>
      <c r="H16" s="37" t="s">
        <v>31</v>
      </c>
      <c r="I16" s="5"/>
      <c r="J16" s="37" t="s">
        <v>56</v>
      </c>
      <c r="K16" s="5" t="s">
        <v>190</v>
      </c>
      <c r="L16" s="10"/>
      <c r="M16" s="10"/>
      <c r="N16" s="31" t="s">
        <v>133</v>
      </c>
      <c r="O16" s="7"/>
      <c r="P16" s="170" t="s">
        <v>332</v>
      </c>
    </row>
    <row r="17" spans="1:16" ht="182.25" customHeight="1" x14ac:dyDescent="0.25">
      <c r="A17" s="37" t="s">
        <v>49</v>
      </c>
      <c r="B17" s="38" t="s">
        <v>342</v>
      </c>
      <c r="C17" s="38" t="s">
        <v>342</v>
      </c>
      <c r="D17" s="25" t="s">
        <v>343</v>
      </c>
      <c r="E17" s="155" t="s">
        <v>126</v>
      </c>
      <c r="F17" s="9">
        <v>370400000</v>
      </c>
      <c r="G17" s="6" t="s">
        <v>55</v>
      </c>
      <c r="H17" s="37" t="s">
        <v>31</v>
      </c>
      <c r="I17" s="5"/>
      <c r="J17" s="37" t="s">
        <v>56</v>
      </c>
      <c r="K17" s="5" t="s">
        <v>344</v>
      </c>
      <c r="L17" s="10"/>
      <c r="M17" s="10"/>
      <c r="N17" s="31" t="s">
        <v>133</v>
      </c>
      <c r="O17" s="7"/>
      <c r="P17" s="177" t="s">
        <v>345</v>
      </c>
    </row>
    <row r="18" spans="1:16" ht="15" x14ac:dyDescent="0.25">
      <c r="A18" s="22"/>
      <c r="B18" s="22"/>
      <c r="C18" s="22"/>
      <c r="D18" s="25"/>
      <c r="E18" s="5"/>
      <c r="F18" s="11"/>
      <c r="G18" s="7"/>
      <c r="H18" s="7"/>
      <c r="I18" s="5"/>
      <c r="J18" s="5"/>
      <c r="K18" s="5"/>
      <c r="L18" s="12"/>
      <c r="M18" s="12"/>
      <c r="N18" s="7"/>
      <c r="O18" s="7"/>
      <c r="P18" s="7"/>
    </row>
    <row r="19" spans="1:16" ht="15" x14ac:dyDescent="0.25">
      <c r="A19" s="22"/>
      <c r="B19" s="22"/>
      <c r="C19" s="22"/>
      <c r="D19" s="25"/>
      <c r="E19" s="5"/>
      <c r="F19" s="11"/>
      <c r="G19" s="7"/>
      <c r="H19" s="7"/>
      <c r="I19" s="5"/>
      <c r="J19" s="5"/>
      <c r="K19" s="5"/>
      <c r="L19" s="12"/>
      <c r="M19" s="12"/>
      <c r="N19" s="7"/>
      <c r="O19" s="7"/>
      <c r="P19" s="7"/>
    </row>
    <row r="20" spans="1:16" ht="15" x14ac:dyDescent="0.25">
      <c r="A20" s="22"/>
      <c r="B20" s="22"/>
      <c r="C20" s="22"/>
      <c r="D20" s="25"/>
      <c r="E20" s="5"/>
      <c r="F20" s="9"/>
      <c r="G20" s="11"/>
      <c r="H20" s="11"/>
      <c r="I20" s="5"/>
      <c r="J20" s="5"/>
      <c r="K20" s="5"/>
      <c r="L20" s="12"/>
      <c r="M20" s="12"/>
      <c r="N20" s="7"/>
      <c r="O20" s="7"/>
      <c r="P20" s="7"/>
    </row>
    <row r="21" spans="1:16" ht="63" customHeight="1" x14ac:dyDescent="0.25">
      <c r="A21" s="22"/>
      <c r="B21" s="22"/>
      <c r="C21" s="22"/>
      <c r="D21" s="25"/>
      <c r="E21" s="5"/>
      <c r="F21" s="9"/>
      <c r="G21" s="11"/>
      <c r="H21" s="11"/>
      <c r="I21" s="11"/>
      <c r="J21" s="11"/>
      <c r="K21" s="11"/>
      <c r="L21" s="12"/>
      <c r="M21" s="12"/>
      <c r="N21" s="7"/>
      <c r="O21" s="7"/>
      <c r="P21" s="7"/>
    </row>
    <row r="22" spans="1:16" ht="15" x14ac:dyDescent="0.25">
      <c r="A22" s="22"/>
      <c r="B22" s="22"/>
      <c r="C22" s="22"/>
      <c r="D22" s="25"/>
      <c r="E22" s="5"/>
      <c r="F22" s="9"/>
      <c r="G22" s="11"/>
      <c r="H22" s="11"/>
      <c r="I22" s="5"/>
      <c r="J22" s="5"/>
      <c r="K22" s="11"/>
      <c r="L22" s="12"/>
      <c r="M22" s="12"/>
      <c r="N22" s="7"/>
      <c r="O22" s="7"/>
      <c r="P22" s="7"/>
    </row>
    <row r="23" spans="1:16" ht="15" x14ac:dyDescent="0.25">
      <c r="A23" s="22"/>
      <c r="B23" s="22"/>
      <c r="C23" s="22"/>
      <c r="D23" s="25"/>
      <c r="E23" s="5"/>
      <c r="F23" s="9"/>
      <c r="G23" s="11"/>
      <c r="H23" s="11"/>
      <c r="I23" s="5"/>
      <c r="J23" s="5"/>
      <c r="K23" s="11"/>
      <c r="L23" s="12"/>
      <c r="M23" s="12"/>
      <c r="N23" s="7"/>
      <c r="O23" s="7"/>
      <c r="P23" s="7"/>
    </row>
    <row r="24" spans="1:16" ht="15" x14ac:dyDescent="0.25">
      <c r="A24" s="22"/>
      <c r="B24" s="22"/>
      <c r="C24" s="22"/>
      <c r="D24" s="25"/>
      <c r="E24" s="5"/>
      <c r="F24" s="9"/>
      <c r="G24" s="9"/>
      <c r="H24" s="9"/>
      <c r="I24" s="5"/>
      <c r="J24" s="5"/>
      <c r="K24" s="5"/>
      <c r="L24" s="10"/>
      <c r="M24" s="10"/>
      <c r="N24" s="7"/>
      <c r="O24" s="7"/>
      <c r="P24" s="7"/>
    </row>
    <row r="25" spans="1:16" ht="15" x14ac:dyDescent="0.25">
      <c r="A25" s="22"/>
      <c r="B25" s="22"/>
      <c r="C25" s="22"/>
      <c r="D25" s="25"/>
      <c r="E25" s="5"/>
      <c r="F25" s="9"/>
      <c r="G25" s="9"/>
      <c r="H25" s="9"/>
      <c r="I25" s="5"/>
      <c r="J25" s="5"/>
      <c r="K25" s="5"/>
      <c r="L25" s="10"/>
      <c r="M25" s="10"/>
      <c r="N25" s="7"/>
      <c r="O25" s="7"/>
      <c r="P25" s="7"/>
    </row>
    <row r="26" spans="1:16" ht="15" x14ac:dyDescent="0.25">
      <c r="A26" s="22"/>
      <c r="B26" s="22"/>
      <c r="C26" s="22"/>
      <c r="D26" s="25"/>
      <c r="E26" s="5"/>
      <c r="F26" s="9"/>
      <c r="G26" s="9"/>
      <c r="H26" s="9"/>
      <c r="I26" s="5"/>
      <c r="J26" s="5"/>
      <c r="K26" s="5"/>
      <c r="L26" s="10"/>
      <c r="M26" s="10"/>
      <c r="N26" s="7"/>
      <c r="O26" s="7"/>
      <c r="P26" s="7"/>
    </row>
    <row r="27" spans="1:16" ht="15" x14ac:dyDescent="0.25">
      <c r="A27" s="22"/>
      <c r="B27" s="22"/>
      <c r="C27" s="22"/>
      <c r="D27" s="25"/>
      <c r="E27" s="5"/>
      <c r="F27" s="9"/>
      <c r="G27" s="9"/>
      <c r="H27" s="9"/>
      <c r="I27" s="5"/>
      <c r="J27" s="5"/>
      <c r="K27" s="5"/>
      <c r="L27" s="10"/>
      <c r="M27" s="10"/>
      <c r="N27" s="7"/>
      <c r="O27" s="7"/>
      <c r="P27" s="7"/>
    </row>
    <row r="28" spans="1:16" ht="15" x14ac:dyDescent="0.25">
      <c r="A28" s="22"/>
      <c r="B28" s="22"/>
      <c r="C28" s="22"/>
      <c r="D28" s="25"/>
      <c r="E28" s="5"/>
      <c r="F28" s="9"/>
      <c r="G28" s="9"/>
      <c r="H28" s="9"/>
      <c r="I28" s="5"/>
      <c r="J28" s="5"/>
      <c r="K28" s="5"/>
      <c r="L28" s="10"/>
      <c r="M28" s="10"/>
      <c r="N28" s="7"/>
      <c r="O28" s="7"/>
      <c r="P28" s="7"/>
    </row>
    <row r="29" spans="1:16" ht="36" customHeight="1" x14ac:dyDescent="0.25">
      <c r="A29" s="22"/>
      <c r="B29" s="22"/>
      <c r="C29" s="22"/>
      <c r="D29" s="25"/>
      <c r="E29" s="5"/>
      <c r="F29" s="9"/>
      <c r="G29" s="11"/>
      <c r="H29" s="11"/>
      <c r="I29" s="5"/>
      <c r="J29" s="5"/>
      <c r="K29" s="5"/>
      <c r="L29" s="12"/>
      <c r="M29" s="12"/>
      <c r="N29" s="7"/>
      <c r="O29" s="7"/>
      <c r="P29" s="7"/>
    </row>
    <row r="30" spans="1:16" ht="54.75" customHeight="1" x14ac:dyDescent="0.25">
      <c r="A30" s="22"/>
      <c r="B30" s="22"/>
      <c r="C30" s="22"/>
      <c r="D30" s="25"/>
      <c r="E30" s="5"/>
      <c r="F30" s="9"/>
      <c r="G30" s="11"/>
      <c r="H30" s="11"/>
      <c r="I30" s="5"/>
      <c r="J30" s="5"/>
      <c r="K30" s="5"/>
      <c r="L30" s="12"/>
      <c r="M30" s="12"/>
      <c r="N30" s="7"/>
      <c r="O30" s="7"/>
      <c r="P30" s="7"/>
    </row>
    <row r="31" spans="1:16" ht="44.25" customHeight="1" x14ac:dyDescent="0.25">
      <c r="A31" s="22"/>
      <c r="B31" s="22"/>
      <c r="C31" s="22"/>
      <c r="D31" s="25"/>
      <c r="E31" s="5"/>
      <c r="F31" s="9"/>
      <c r="G31" s="11"/>
      <c r="H31" s="11"/>
      <c r="I31" s="5"/>
      <c r="J31" s="5"/>
      <c r="K31" s="5"/>
      <c r="L31" s="12"/>
      <c r="M31" s="12"/>
      <c r="N31" s="7"/>
      <c r="O31" s="7"/>
      <c r="P31" s="7"/>
    </row>
    <row r="32" spans="1:16" ht="49.5" customHeight="1" x14ac:dyDescent="0.25">
      <c r="A32" s="22"/>
      <c r="B32" s="22"/>
      <c r="C32" s="22"/>
      <c r="D32" s="25"/>
      <c r="E32" s="5"/>
      <c r="F32" s="9"/>
      <c r="G32" s="11"/>
      <c r="H32" s="11"/>
      <c r="I32" s="5"/>
      <c r="J32" s="5"/>
      <c r="K32" s="5"/>
      <c r="L32" s="12"/>
      <c r="M32" s="12"/>
      <c r="N32" s="7"/>
      <c r="O32" s="7"/>
      <c r="P32" s="7"/>
    </row>
    <row r="33" spans="1:16" ht="49.5" customHeight="1" x14ac:dyDescent="0.25">
      <c r="A33" s="22"/>
      <c r="B33" s="22"/>
      <c r="C33" s="22"/>
      <c r="D33" s="25"/>
      <c r="E33" s="5"/>
      <c r="F33" s="9"/>
      <c r="G33" s="9"/>
      <c r="H33" s="9"/>
      <c r="I33" s="9"/>
      <c r="J33" s="9"/>
      <c r="K33" s="9"/>
      <c r="L33" s="9"/>
      <c r="M33" s="9"/>
      <c r="N33" s="9"/>
      <c r="O33" s="9"/>
      <c r="P33" s="7"/>
    </row>
    <row r="34" spans="1:16" ht="49.5" customHeight="1" x14ac:dyDescent="0.25">
      <c r="A34" s="22"/>
      <c r="B34" s="22"/>
      <c r="C34" s="22"/>
      <c r="D34" s="25"/>
      <c r="E34" s="5"/>
      <c r="F34" s="9"/>
      <c r="G34" s="11"/>
      <c r="H34" s="11"/>
      <c r="I34" s="5"/>
      <c r="J34" s="5"/>
      <c r="K34" s="5"/>
      <c r="L34" s="12"/>
      <c r="M34" s="12"/>
      <c r="N34" s="9"/>
      <c r="O34" s="9"/>
      <c r="P34" s="7"/>
    </row>
    <row r="35" spans="1:16" ht="49.5" customHeight="1" x14ac:dyDescent="0.25">
      <c r="A35" s="22"/>
      <c r="B35" s="22"/>
      <c r="C35" s="22"/>
      <c r="D35" s="25"/>
      <c r="E35" s="5"/>
      <c r="F35" s="9"/>
      <c r="G35" s="11"/>
      <c r="H35" s="11"/>
      <c r="I35" s="5"/>
      <c r="J35" s="5"/>
      <c r="K35" s="5"/>
      <c r="L35" s="12"/>
      <c r="M35" s="12"/>
      <c r="N35" s="9"/>
      <c r="O35" s="9"/>
      <c r="P35" s="7"/>
    </row>
    <row r="36" spans="1:16" ht="49.5" customHeight="1" x14ac:dyDescent="0.25">
      <c r="A36" s="22"/>
      <c r="B36" s="22"/>
      <c r="C36" s="22"/>
      <c r="D36" s="25"/>
      <c r="E36" s="5"/>
      <c r="F36" s="9"/>
      <c r="G36" s="11"/>
      <c r="H36" s="11"/>
      <c r="I36" s="5"/>
      <c r="J36" s="5"/>
      <c r="K36" s="5"/>
      <c r="L36" s="12"/>
      <c r="M36" s="12"/>
      <c r="N36" s="9"/>
      <c r="O36" s="9"/>
      <c r="P36" s="7"/>
    </row>
    <row r="37" spans="1:16" ht="41.25" customHeight="1" x14ac:dyDescent="0.25">
      <c r="A37" s="22"/>
      <c r="B37" s="22"/>
      <c r="C37" s="22"/>
      <c r="D37" s="25"/>
      <c r="E37" s="5"/>
      <c r="F37" s="9"/>
      <c r="G37" s="11"/>
      <c r="H37" s="11"/>
      <c r="I37" s="5"/>
      <c r="J37" s="5"/>
      <c r="K37" s="5"/>
      <c r="L37" s="12"/>
      <c r="M37" s="12"/>
      <c r="N37" s="7"/>
      <c r="O37" s="7"/>
      <c r="P37" s="7"/>
    </row>
    <row r="38" spans="1:16" ht="33.75" customHeight="1" x14ac:dyDescent="0.25">
      <c r="A38" s="22"/>
      <c r="B38" s="22"/>
      <c r="C38" s="22"/>
      <c r="D38" s="25"/>
      <c r="E38" s="5"/>
      <c r="F38" s="9"/>
      <c r="G38" s="11"/>
      <c r="H38" s="11"/>
      <c r="I38" s="5"/>
      <c r="J38" s="5"/>
      <c r="K38" s="5"/>
      <c r="L38" s="12"/>
      <c r="M38" s="12"/>
      <c r="N38" s="7"/>
      <c r="O38" s="7"/>
      <c r="P38" s="7"/>
    </row>
    <row r="39" spans="1:16" x14ac:dyDescent="0.25">
      <c r="A39" s="15"/>
      <c r="B39" s="15"/>
      <c r="C39" s="15"/>
      <c r="D39" s="27"/>
      <c r="E39" s="15"/>
      <c r="F39" s="16"/>
      <c r="G39" s="16"/>
      <c r="H39" s="16"/>
      <c r="I39" s="7"/>
      <c r="J39" s="7"/>
      <c r="K39" s="17"/>
      <c r="L39" s="19"/>
      <c r="M39" s="19"/>
      <c r="N39" s="7"/>
      <c r="O39" s="7"/>
      <c r="P39" s="7"/>
    </row>
    <row r="40" spans="1:16" ht="15" x14ac:dyDescent="0.25">
      <c r="A40" s="22"/>
      <c r="B40" s="22"/>
      <c r="C40" s="22"/>
      <c r="D40" s="28"/>
      <c r="E40" s="7"/>
      <c r="F40" s="20"/>
      <c r="G40" s="21"/>
      <c r="H40" s="21"/>
      <c r="I40" s="7"/>
      <c r="J40" s="7"/>
      <c r="K40" s="7"/>
      <c r="L40" s="14"/>
      <c r="M40" s="14"/>
      <c r="N40" s="7"/>
      <c r="O40" s="7"/>
      <c r="P40" s="7"/>
    </row>
    <row r="41" spans="1:16" x14ac:dyDescent="0.25">
      <c r="A41" s="18"/>
      <c r="B41" s="18"/>
      <c r="C41" s="18"/>
      <c r="D41" s="29"/>
      <c r="E41" s="18"/>
      <c r="F41" s="18"/>
      <c r="G41" s="18"/>
      <c r="H41" s="18"/>
      <c r="I41" s="18"/>
      <c r="J41" s="18"/>
      <c r="K41" s="18"/>
      <c r="L41" s="18"/>
      <c r="M41" s="18"/>
      <c r="N41" s="18"/>
      <c r="O41" s="18"/>
      <c r="P41" s="18"/>
    </row>
    <row r="42" spans="1:16" x14ac:dyDescent="0.25">
      <c r="A42" s="18"/>
      <c r="B42" s="18"/>
      <c r="C42" s="18"/>
      <c r="D42" s="29"/>
      <c r="E42" s="18"/>
      <c r="F42" s="18"/>
      <c r="G42" s="18"/>
      <c r="H42" s="18"/>
      <c r="I42" s="18"/>
      <c r="J42" s="18"/>
      <c r="K42" s="18"/>
      <c r="L42" s="18"/>
      <c r="M42" s="18"/>
      <c r="N42" s="18"/>
      <c r="O42" s="18"/>
      <c r="P42" s="18"/>
    </row>
    <row r="43" spans="1:16" x14ac:dyDescent="0.25">
      <c r="A43" s="18"/>
      <c r="B43" s="18"/>
      <c r="C43" s="18"/>
      <c r="D43" s="29"/>
      <c r="E43" s="18"/>
      <c r="F43" s="18"/>
      <c r="G43" s="18"/>
      <c r="H43" s="18"/>
      <c r="I43" s="18"/>
      <c r="J43" s="18"/>
      <c r="K43" s="18"/>
      <c r="L43" s="18"/>
      <c r="M43" s="18"/>
      <c r="N43" s="18"/>
      <c r="O43" s="18"/>
      <c r="P43" s="18"/>
    </row>
    <row r="44" spans="1:16" x14ac:dyDescent="0.25">
      <c r="F44" s="18"/>
      <c r="G44" s="18"/>
      <c r="H44" s="18"/>
      <c r="I44" s="18"/>
      <c r="J44" s="18"/>
      <c r="K44" s="18"/>
      <c r="L44" s="18"/>
      <c r="M44" s="18"/>
      <c r="N44" s="18"/>
      <c r="O44" s="18"/>
      <c r="P44" s="18"/>
    </row>
    <row r="45" spans="1:16" x14ac:dyDescent="0.25">
      <c r="F45" s="18"/>
      <c r="G45" s="18"/>
      <c r="H45" s="18"/>
      <c r="I45" s="18"/>
      <c r="J45" s="18"/>
      <c r="K45" s="18"/>
      <c r="L45" s="18"/>
      <c r="M45" s="18"/>
      <c r="N45" s="18"/>
      <c r="O45" s="18"/>
      <c r="P45" s="18"/>
    </row>
    <row r="46" spans="1:16" x14ac:dyDescent="0.25">
      <c r="F46" s="18"/>
      <c r="G46" s="18"/>
      <c r="H46" s="18"/>
      <c r="I46" s="18"/>
      <c r="J46" s="18"/>
      <c r="K46" s="18"/>
      <c r="L46" s="18"/>
      <c r="M46" s="18"/>
      <c r="N46" s="18"/>
      <c r="O46" s="18"/>
      <c r="P46" s="18"/>
    </row>
    <row r="47" spans="1:16" x14ac:dyDescent="0.25">
      <c r="F47" s="18"/>
      <c r="G47" s="18"/>
      <c r="H47" s="18"/>
      <c r="I47" s="18"/>
      <c r="J47" s="18"/>
      <c r="K47" s="18"/>
      <c r="L47" s="18"/>
      <c r="M47" s="18"/>
      <c r="N47" s="18"/>
      <c r="O47" s="18"/>
      <c r="P47" s="18"/>
    </row>
    <row r="48" spans="1:16" x14ac:dyDescent="0.25">
      <c r="F48" s="18"/>
      <c r="G48" s="18"/>
      <c r="H48" s="18"/>
      <c r="I48" s="18"/>
      <c r="J48" s="18"/>
      <c r="K48" s="18"/>
      <c r="L48" s="18"/>
      <c r="M48" s="18"/>
      <c r="N48" s="18"/>
      <c r="O48" s="18"/>
      <c r="P48" s="18"/>
    </row>
    <row r="49" spans="6:16" x14ac:dyDescent="0.25">
      <c r="F49" s="18"/>
      <c r="G49" s="18"/>
      <c r="H49" s="18"/>
      <c r="I49" s="18"/>
      <c r="J49" s="18"/>
      <c r="K49" s="18"/>
      <c r="L49" s="18"/>
      <c r="M49" s="18"/>
      <c r="N49" s="18"/>
      <c r="O49" s="18"/>
      <c r="P49" s="18"/>
    </row>
    <row r="50" spans="6:16" x14ac:dyDescent="0.25">
      <c r="F50" s="18"/>
      <c r="G50" s="18"/>
      <c r="H50" s="18"/>
      <c r="I50" s="18"/>
      <c r="J50" s="18"/>
      <c r="K50" s="18"/>
      <c r="L50" s="18"/>
      <c r="M50" s="18"/>
      <c r="N50" s="18"/>
      <c r="O50" s="18"/>
      <c r="P50" s="18"/>
    </row>
  </sheetData>
  <hyperlinks>
    <hyperlink ref="P4" r:id="rId1" xr:uid="{4821CB97-F1B3-40C4-A06F-FFA94BF6477A}"/>
    <hyperlink ref="P11" r:id="rId2" xr:uid="{D18F9AED-ACC8-43F7-88FC-45F5521B647E}"/>
    <hyperlink ref="P12" r:id="rId3" xr:uid="{51B6D469-8779-4C03-B894-520F3CA4781C}"/>
    <hyperlink ref="P13" r:id="rId4" xr:uid="{09B755D0-32BA-4746-8743-7F28C6FFBBB2}"/>
    <hyperlink ref="P14" r:id="rId5" xr:uid="{F3B25F08-087F-4BD2-9723-F0C5D7778F84}"/>
    <hyperlink ref="P15" r:id="rId6" xr:uid="{5C13A3E6-6684-4CBC-9095-060046B2DBB1}"/>
    <hyperlink ref="P16" r:id="rId7" xr:uid="{3736DA60-67EE-423E-9ADD-F6BE0B5B2914}"/>
    <hyperlink ref="P17" r:id="rId8" xr:uid="{48C85536-5BFB-4710-A827-DA1D432D9075}"/>
  </hyperlinks>
  <pageMargins left="0.23622047244094491" right="0.23622047244094491" top="0.74803149606299213" bottom="0.74803149606299213" header="0.31496062992125984" footer="0.31496062992125984"/>
  <pageSetup paperSize="5" scale="60" orientation="landscape"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C585-6A2A-4306-A3CF-4572B6F533CB}">
  <dimension ref="A1:P44"/>
  <sheetViews>
    <sheetView zoomScale="70" zoomScaleNormal="70" workbookViewId="0">
      <pane ySplit="1" topLeftCell="A2" activePane="bottomLeft" state="frozen"/>
      <selection activeCell="D1" sqref="D1"/>
      <selection pane="bottomLeft" activeCell="P1" sqref="P1:P1048576"/>
    </sheetView>
  </sheetViews>
  <sheetFormatPr baseColWidth="10" defaultColWidth="10.7109375" defaultRowHeight="15.75" x14ac:dyDescent="0.25"/>
  <cols>
    <col min="1" max="1" width="8.42578125" customWidth="1"/>
    <col min="2" max="2" width="24.140625" customWidth="1"/>
    <col min="3" max="3" width="26.85546875" customWidth="1"/>
    <col min="4" max="4" width="29.85546875" customWidth="1"/>
    <col min="5" max="5" width="49.42578125" style="30" customWidth="1"/>
    <col min="6" max="6" width="49.42578125" customWidth="1"/>
    <col min="7" max="7" width="31.42578125" customWidth="1"/>
    <col min="8" max="9" width="32.7109375" customWidth="1"/>
    <col min="10" max="10" width="36" customWidth="1"/>
    <col min="11" max="11" width="22.140625" customWidth="1"/>
    <col min="12" max="12" width="27" customWidth="1"/>
    <col min="13" max="14" width="30.28515625" customWidth="1"/>
    <col min="15" max="15" width="32.7109375" customWidth="1"/>
    <col min="16" max="16" width="30.85546875" customWidth="1"/>
  </cols>
  <sheetData>
    <row r="1" spans="1:16" s="1" customFormat="1" ht="53.25" customHeight="1" x14ac:dyDescent="0.25">
      <c r="A1" s="2" t="s">
        <v>9</v>
      </c>
      <c r="B1" s="2" t="s">
        <v>5</v>
      </c>
      <c r="C1" s="2" t="s">
        <v>8</v>
      </c>
      <c r="D1" s="2" t="s">
        <v>12</v>
      </c>
      <c r="E1" s="26" t="s">
        <v>11</v>
      </c>
      <c r="F1" s="2" t="s">
        <v>15</v>
      </c>
      <c r="G1" s="23" t="s">
        <v>6</v>
      </c>
      <c r="H1" s="2" t="s">
        <v>7</v>
      </c>
      <c r="I1" s="2" t="s">
        <v>30</v>
      </c>
      <c r="J1" s="2" t="s">
        <v>18</v>
      </c>
      <c r="K1" s="2" t="s">
        <v>19</v>
      </c>
      <c r="L1" s="2" t="s">
        <v>44</v>
      </c>
      <c r="M1" s="3" t="s">
        <v>23</v>
      </c>
      <c r="N1" s="3" t="s">
        <v>24</v>
      </c>
      <c r="O1" s="4" t="s">
        <v>0</v>
      </c>
      <c r="P1" s="4" t="s">
        <v>21</v>
      </c>
    </row>
    <row r="2" spans="1:16" s="18" customFormat="1" ht="147.75" customHeight="1" x14ac:dyDescent="0.25">
      <c r="A2" s="7">
        <v>8</v>
      </c>
      <c r="B2" s="37" t="s">
        <v>4</v>
      </c>
      <c r="C2" s="37" t="s">
        <v>82</v>
      </c>
      <c r="D2" s="37" t="s">
        <v>83</v>
      </c>
      <c r="E2" s="54" t="s">
        <v>85</v>
      </c>
      <c r="F2" s="44" t="s">
        <v>84</v>
      </c>
      <c r="G2" s="36">
        <v>1560757002</v>
      </c>
      <c r="H2" s="11" t="s">
        <v>86</v>
      </c>
      <c r="I2" s="54" t="s">
        <v>87</v>
      </c>
      <c r="J2" s="5" t="s">
        <v>90</v>
      </c>
      <c r="K2" s="37" t="s">
        <v>41</v>
      </c>
      <c r="L2" s="13" t="s">
        <v>89</v>
      </c>
      <c r="M2" s="38" t="s">
        <v>88</v>
      </c>
      <c r="N2" s="50">
        <v>45657</v>
      </c>
      <c r="O2" s="37" t="s">
        <v>192</v>
      </c>
      <c r="P2" s="60" t="s">
        <v>362</v>
      </c>
    </row>
    <row r="3" spans="1:16" s="18" customFormat="1" ht="174.75" customHeight="1" x14ac:dyDescent="0.25">
      <c r="A3" s="7">
        <v>15</v>
      </c>
      <c r="B3" s="22"/>
      <c r="C3" s="40" t="s">
        <v>105</v>
      </c>
      <c r="D3" s="40" t="s">
        <v>105</v>
      </c>
      <c r="E3" s="33" t="s">
        <v>106</v>
      </c>
      <c r="F3" s="85" t="s">
        <v>193</v>
      </c>
      <c r="G3" s="9"/>
      <c r="H3" s="38" t="s">
        <v>107</v>
      </c>
      <c r="I3" s="11"/>
      <c r="J3" s="5" t="s">
        <v>43</v>
      </c>
      <c r="K3" s="5"/>
      <c r="L3" s="5"/>
      <c r="M3" s="12"/>
      <c r="N3" s="71"/>
      <c r="O3" s="7"/>
      <c r="P3" s="180" t="s">
        <v>108</v>
      </c>
    </row>
    <row r="4" spans="1:16" s="18" customFormat="1" ht="101.25" customHeight="1" x14ac:dyDescent="0.25">
      <c r="A4" s="7">
        <v>19</v>
      </c>
      <c r="B4" s="37" t="s">
        <v>4</v>
      </c>
      <c r="C4" s="122" t="s">
        <v>262</v>
      </c>
      <c r="D4" s="123" t="s">
        <v>262</v>
      </c>
      <c r="E4" s="25" t="s">
        <v>263</v>
      </c>
      <c r="F4" s="124" t="s">
        <v>346</v>
      </c>
      <c r="G4" s="9"/>
      <c r="H4" s="38" t="s">
        <v>107</v>
      </c>
      <c r="I4" s="11"/>
      <c r="J4" s="5"/>
      <c r="K4" s="5"/>
      <c r="L4" s="5"/>
      <c r="M4" s="12"/>
      <c r="N4" s="12"/>
      <c r="O4" s="7"/>
      <c r="P4" s="51" t="s">
        <v>335</v>
      </c>
    </row>
    <row r="5" spans="1:16" s="18" customFormat="1" ht="18" customHeight="1" x14ac:dyDescent="0.25">
      <c r="A5" s="7">
        <v>20</v>
      </c>
      <c r="B5" s="22"/>
      <c r="C5" s="22"/>
      <c r="D5" s="22"/>
      <c r="E5" s="25"/>
      <c r="F5" s="5"/>
      <c r="G5" s="9"/>
      <c r="H5" s="11"/>
      <c r="I5" s="11"/>
      <c r="J5" s="11"/>
      <c r="K5" s="11"/>
      <c r="L5" s="11"/>
      <c r="M5" s="12"/>
      <c r="N5" s="12"/>
      <c r="O5" s="7"/>
      <c r="P5" s="7"/>
    </row>
    <row r="6" spans="1:16" s="18" customFormat="1" ht="30" customHeight="1" x14ac:dyDescent="0.25">
      <c r="A6" s="7">
        <v>21</v>
      </c>
      <c r="B6" s="22"/>
      <c r="C6" s="22"/>
      <c r="D6" s="22"/>
      <c r="E6" s="25"/>
      <c r="F6" s="5"/>
      <c r="G6" s="9"/>
      <c r="H6" s="9"/>
      <c r="I6" s="9"/>
      <c r="J6" s="11"/>
      <c r="K6" s="11"/>
      <c r="L6" s="11"/>
      <c r="M6" s="12"/>
      <c r="N6" s="12"/>
      <c r="O6" s="7"/>
      <c r="P6" s="7"/>
    </row>
    <row r="7" spans="1:16" ht="33" customHeight="1" x14ac:dyDescent="0.25">
      <c r="A7" s="7">
        <v>22</v>
      </c>
      <c r="B7" s="22"/>
      <c r="C7" s="22"/>
      <c r="D7" s="22"/>
      <c r="E7" s="25"/>
      <c r="F7" s="5"/>
      <c r="G7" s="9"/>
      <c r="H7" s="9"/>
      <c r="I7" s="9"/>
      <c r="J7" s="5"/>
      <c r="K7" s="5"/>
      <c r="L7" s="5"/>
      <c r="M7" s="14"/>
      <c r="N7" s="14"/>
      <c r="O7" s="7"/>
      <c r="P7" s="7"/>
    </row>
    <row r="8" spans="1:16" ht="45" customHeight="1" x14ac:dyDescent="0.25">
      <c r="A8" s="7">
        <v>23</v>
      </c>
      <c r="B8" s="22"/>
      <c r="C8" s="22"/>
      <c r="D8" s="22"/>
      <c r="E8" s="25"/>
      <c r="F8" s="5"/>
      <c r="G8" s="9"/>
      <c r="H8" s="9"/>
      <c r="I8" s="9"/>
      <c r="J8" s="5"/>
      <c r="K8" s="5"/>
      <c r="L8" s="5"/>
      <c r="M8" s="14"/>
      <c r="N8" s="14"/>
      <c r="O8" s="7"/>
      <c r="P8" s="7"/>
    </row>
    <row r="9" spans="1:16" ht="30.75" customHeight="1" x14ac:dyDescent="0.25">
      <c r="A9" s="7">
        <v>24</v>
      </c>
      <c r="B9" s="22"/>
      <c r="C9" s="22"/>
      <c r="D9" s="22"/>
      <c r="E9" s="25"/>
      <c r="F9" s="5"/>
      <c r="G9" s="9"/>
      <c r="H9" s="9"/>
      <c r="I9" s="9"/>
      <c r="J9" s="5"/>
      <c r="K9" s="5"/>
      <c r="L9" s="5"/>
      <c r="M9" s="10"/>
      <c r="N9" s="10"/>
      <c r="O9" s="7"/>
      <c r="P9" s="7"/>
    </row>
    <row r="10" spans="1:16" ht="33" customHeight="1" x14ac:dyDescent="0.25">
      <c r="A10" s="7">
        <v>25</v>
      </c>
      <c r="B10" s="22"/>
      <c r="C10" s="22"/>
      <c r="D10" s="22"/>
      <c r="E10" s="25"/>
      <c r="F10" s="5"/>
      <c r="G10" s="9"/>
      <c r="H10" s="9"/>
      <c r="I10" s="9"/>
      <c r="J10" s="5"/>
      <c r="K10" s="5"/>
      <c r="L10" s="5"/>
      <c r="M10" s="10"/>
      <c r="N10" s="10"/>
      <c r="O10" s="7"/>
      <c r="P10" s="7"/>
    </row>
    <row r="11" spans="1:16" ht="45.75" customHeight="1" x14ac:dyDescent="0.25">
      <c r="A11" s="7">
        <v>26</v>
      </c>
      <c r="B11" s="22"/>
      <c r="C11" s="22"/>
      <c r="D11" s="22"/>
      <c r="E11" s="25"/>
      <c r="F11" s="5"/>
      <c r="G11" s="9"/>
      <c r="H11" s="9"/>
      <c r="I11" s="9"/>
      <c r="J11" s="5"/>
      <c r="K11" s="5"/>
      <c r="L11" s="5"/>
      <c r="M11" s="10"/>
      <c r="N11" s="10"/>
      <c r="O11" s="7"/>
      <c r="P11" s="7"/>
    </row>
    <row r="12" spans="1:16" ht="15" x14ac:dyDescent="0.25">
      <c r="A12" s="7">
        <v>27</v>
      </c>
      <c r="B12" s="22"/>
      <c r="C12" s="22"/>
      <c r="D12" s="22"/>
      <c r="E12" s="25"/>
      <c r="F12" s="5"/>
      <c r="G12" s="11"/>
      <c r="H12" s="7"/>
      <c r="I12" s="7"/>
      <c r="J12" s="5"/>
      <c r="K12" s="5"/>
      <c r="L12" s="5"/>
      <c r="M12" s="12"/>
      <c r="N12" s="12"/>
      <c r="O12" s="7"/>
      <c r="P12" s="7"/>
    </row>
    <row r="13" spans="1:16" ht="15" x14ac:dyDescent="0.25">
      <c r="A13" s="7">
        <v>28</v>
      </c>
      <c r="B13" s="22"/>
      <c r="C13" s="22"/>
      <c r="D13" s="22"/>
      <c r="E13" s="25"/>
      <c r="F13" s="5"/>
      <c r="G13" s="11"/>
      <c r="H13" s="7"/>
      <c r="I13" s="7"/>
      <c r="J13" s="5"/>
      <c r="K13" s="5"/>
      <c r="L13" s="5"/>
      <c r="M13" s="12"/>
      <c r="N13" s="12"/>
      <c r="O13" s="7"/>
      <c r="P13" s="7"/>
    </row>
    <row r="14" spans="1:16" ht="15" x14ac:dyDescent="0.25">
      <c r="A14" s="7">
        <v>29</v>
      </c>
      <c r="B14" s="22"/>
      <c r="C14" s="22"/>
      <c r="D14" s="22"/>
      <c r="E14" s="25"/>
      <c r="F14" s="5"/>
      <c r="G14" s="9"/>
      <c r="H14" s="11"/>
      <c r="I14" s="11"/>
      <c r="J14" s="5"/>
      <c r="K14" s="5"/>
      <c r="L14" s="5"/>
      <c r="M14" s="12"/>
      <c r="N14" s="12"/>
      <c r="O14" s="7"/>
      <c r="P14" s="7"/>
    </row>
    <row r="15" spans="1:16" ht="63" customHeight="1" x14ac:dyDescent="0.25">
      <c r="A15" s="7">
        <v>30</v>
      </c>
      <c r="B15" s="22"/>
      <c r="C15" s="22"/>
      <c r="D15" s="22"/>
      <c r="E15" s="25"/>
      <c r="F15" s="5"/>
      <c r="G15" s="9"/>
      <c r="H15" s="11"/>
      <c r="I15" s="11"/>
      <c r="J15" s="11"/>
      <c r="K15" s="11"/>
      <c r="L15" s="11"/>
      <c r="M15" s="12"/>
      <c r="N15" s="12"/>
      <c r="O15" s="7"/>
      <c r="P15" s="7"/>
    </row>
    <row r="16" spans="1:16" ht="15" x14ac:dyDescent="0.25">
      <c r="A16" s="7">
        <v>31</v>
      </c>
      <c r="B16" s="22"/>
      <c r="C16" s="22"/>
      <c r="D16" s="22"/>
      <c r="E16" s="25"/>
      <c r="F16" s="5"/>
      <c r="G16" s="9"/>
      <c r="H16" s="11"/>
      <c r="I16" s="11"/>
      <c r="J16" s="5"/>
      <c r="K16" s="5"/>
      <c r="L16" s="11"/>
      <c r="M16" s="12"/>
      <c r="N16" s="12"/>
      <c r="O16" s="7"/>
      <c r="P16" s="7"/>
    </row>
    <row r="17" spans="1:16" ht="15" x14ac:dyDescent="0.25">
      <c r="A17" s="7">
        <v>32</v>
      </c>
      <c r="B17" s="22"/>
      <c r="C17" s="22"/>
      <c r="D17" s="22"/>
      <c r="E17" s="25"/>
      <c r="F17" s="5"/>
      <c r="G17" s="9"/>
      <c r="H17" s="11"/>
      <c r="I17" s="11"/>
      <c r="J17" s="5"/>
      <c r="K17" s="5"/>
      <c r="L17" s="11"/>
      <c r="M17" s="12"/>
      <c r="N17" s="12"/>
      <c r="O17" s="7"/>
      <c r="P17" s="7"/>
    </row>
    <row r="18" spans="1:16" ht="15" x14ac:dyDescent="0.25">
      <c r="A18" s="7">
        <v>34</v>
      </c>
      <c r="B18" s="22"/>
      <c r="C18" s="22"/>
      <c r="D18" s="22"/>
      <c r="E18" s="25"/>
      <c r="F18" s="5"/>
      <c r="G18" s="9"/>
      <c r="H18" s="9"/>
      <c r="I18" s="9"/>
      <c r="J18" s="5"/>
      <c r="K18" s="5"/>
      <c r="L18" s="5"/>
      <c r="M18" s="10"/>
      <c r="N18" s="10"/>
      <c r="O18" s="7"/>
      <c r="P18" s="7"/>
    </row>
    <row r="19" spans="1:16" ht="15" x14ac:dyDescent="0.25">
      <c r="A19" s="7">
        <v>35</v>
      </c>
      <c r="B19" s="22"/>
      <c r="C19" s="22"/>
      <c r="D19" s="22"/>
      <c r="E19" s="25"/>
      <c r="F19" s="5"/>
      <c r="G19" s="9"/>
      <c r="H19" s="9"/>
      <c r="I19" s="9"/>
      <c r="J19" s="5"/>
      <c r="K19" s="5"/>
      <c r="L19" s="5"/>
      <c r="M19" s="10"/>
      <c r="N19" s="10"/>
      <c r="O19" s="7"/>
      <c r="P19" s="7"/>
    </row>
    <row r="20" spans="1:16" ht="15" x14ac:dyDescent="0.25">
      <c r="A20" s="7">
        <v>36</v>
      </c>
      <c r="B20" s="22"/>
      <c r="C20" s="22"/>
      <c r="D20" s="22"/>
      <c r="E20" s="25"/>
      <c r="F20" s="5"/>
      <c r="G20" s="9"/>
      <c r="H20" s="9"/>
      <c r="I20" s="9"/>
      <c r="J20" s="5"/>
      <c r="K20" s="5"/>
      <c r="L20" s="5"/>
      <c r="M20" s="10"/>
      <c r="N20" s="10"/>
      <c r="O20" s="7"/>
      <c r="P20" s="7"/>
    </row>
    <row r="21" spans="1:16" ht="15" x14ac:dyDescent="0.25">
      <c r="A21" s="7">
        <v>37</v>
      </c>
      <c r="B21" s="22"/>
      <c r="C21" s="22"/>
      <c r="D21" s="22"/>
      <c r="E21" s="25"/>
      <c r="F21" s="5"/>
      <c r="G21" s="9"/>
      <c r="H21" s="9"/>
      <c r="I21" s="9"/>
      <c r="J21" s="5"/>
      <c r="K21" s="5"/>
      <c r="L21" s="5"/>
      <c r="M21" s="10"/>
      <c r="N21" s="10"/>
      <c r="O21" s="7"/>
      <c r="P21" s="7"/>
    </row>
    <row r="22" spans="1:16" ht="15" x14ac:dyDescent="0.25">
      <c r="A22" s="7">
        <v>38</v>
      </c>
      <c r="B22" s="22"/>
      <c r="C22" s="22"/>
      <c r="D22" s="22"/>
      <c r="E22" s="25"/>
      <c r="F22" s="5"/>
      <c r="G22" s="9"/>
      <c r="H22" s="9"/>
      <c r="I22" s="9"/>
      <c r="J22" s="5"/>
      <c r="K22" s="5"/>
      <c r="L22" s="5"/>
      <c r="M22" s="10"/>
      <c r="N22" s="10"/>
      <c r="O22" s="7"/>
      <c r="P22" s="7"/>
    </row>
    <row r="23" spans="1:16" ht="36" customHeight="1" x14ac:dyDescent="0.25">
      <c r="A23" s="7">
        <v>40</v>
      </c>
      <c r="B23" s="22"/>
      <c r="C23" s="22"/>
      <c r="D23" s="22"/>
      <c r="E23" s="25"/>
      <c r="F23" s="5"/>
      <c r="G23" s="9"/>
      <c r="H23" s="11"/>
      <c r="I23" s="11"/>
      <c r="J23" s="5"/>
      <c r="K23" s="5"/>
      <c r="L23" s="5"/>
      <c r="M23" s="12"/>
      <c r="N23" s="12"/>
      <c r="O23" s="7"/>
      <c r="P23" s="7"/>
    </row>
    <row r="24" spans="1:16" ht="54.75" customHeight="1" x14ac:dyDescent="0.25">
      <c r="A24" s="7">
        <v>41</v>
      </c>
      <c r="B24" s="22"/>
      <c r="C24" s="22"/>
      <c r="D24" s="22"/>
      <c r="E24" s="25"/>
      <c r="F24" s="5"/>
      <c r="G24" s="9"/>
      <c r="H24" s="11"/>
      <c r="I24" s="11"/>
      <c r="J24" s="5"/>
      <c r="K24" s="5"/>
      <c r="L24" s="5"/>
      <c r="M24" s="12"/>
      <c r="N24" s="12"/>
      <c r="O24" s="7"/>
      <c r="P24" s="7"/>
    </row>
    <row r="25" spans="1:16" ht="44.25" customHeight="1" x14ac:dyDescent="0.25">
      <c r="A25" s="7">
        <v>42</v>
      </c>
      <c r="B25" s="22"/>
      <c r="C25" s="22"/>
      <c r="D25" s="22"/>
      <c r="E25" s="25"/>
      <c r="F25" s="5"/>
      <c r="G25" s="9"/>
      <c r="H25" s="11"/>
      <c r="I25" s="11"/>
      <c r="J25" s="5"/>
      <c r="K25" s="5"/>
      <c r="L25" s="5"/>
      <c r="M25" s="12"/>
      <c r="N25" s="12"/>
      <c r="O25" s="7"/>
      <c r="P25" s="7"/>
    </row>
    <row r="26" spans="1:16" ht="49.5" customHeight="1" x14ac:dyDescent="0.25">
      <c r="A26" s="7">
        <v>43</v>
      </c>
      <c r="B26" s="22"/>
      <c r="C26" s="22"/>
      <c r="D26" s="22"/>
      <c r="E26" s="25"/>
      <c r="F26" s="5"/>
      <c r="G26" s="9"/>
      <c r="H26" s="11"/>
      <c r="I26" s="11"/>
      <c r="J26" s="5"/>
      <c r="K26" s="5"/>
      <c r="L26" s="5"/>
      <c r="M26" s="12"/>
      <c r="N26" s="12"/>
      <c r="O26" s="7"/>
      <c r="P26" s="7"/>
    </row>
    <row r="27" spans="1:16" ht="49.5" customHeight="1" x14ac:dyDescent="0.25">
      <c r="A27" s="7">
        <v>44</v>
      </c>
      <c r="B27" s="22"/>
      <c r="C27" s="22"/>
      <c r="D27" s="22"/>
      <c r="E27" s="25"/>
      <c r="F27" s="5"/>
      <c r="G27" s="9"/>
      <c r="H27" s="9"/>
      <c r="I27" s="9"/>
      <c r="J27" s="9"/>
      <c r="K27" s="9"/>
      <c r="L27" s="9"/>
      <c r="M27" s="9"/>
      <c r="N27" s="9"/>
      <c r="O27" s="9"/>
      <c r="P27" s="7"/>
    </row>
    <row r="28" spans="1:16" ht="49.5" customHeight="1" x14ac:dyDescent="0.25">
      <c r="A28" s="7">
        <v>45</v>
      </c>
      <c r="B28" s="22"/>
      <c r="C28" s="22"/>
      <c r="D28" s="22"/>
      <c r="E28" s="25"/>
      <c r="F28" s="5"/>
      <c r="G28" s="9"/>
      <c r="H28" s="11"/>
      <c r="I28" s="11"/>
      <c r="J28" s="5"/>
      <c r="K28" s="5"/>
      <c r="L28" s="5"/>
      <c r="M28" s="12"/>
      <c r="N28" s="12"/>
      <c r="O28" s="9"/>
      <c r="P28" s="7"/>
    </row>
    <row r="29" spans="1:16" ht="49.5" customHeight="1" x14ac:dyDescent="0.25">
      <c r="A29" s="7">
        <v>46</v>
      </c>
      <c r="B29" s="22"/>
      <c r="C29" s="22"/>
      <c r="D29" s="22"/>
      <c r="E29" s="25"/>
      <c r="F29" s="5"/>
      <c r="G29" s="9"/>
      <c r="H29" s="11"/>
      <c r="I29" s="11"/>
      <c r="J29" s="5"/>
      <c r="K29" s="5"/>
      <c r="L29" s="5"/>
      <c r="M29" s="12"/>
      <c r="N29" s="12"/>
      <c r="O29" s="9"/>
      <c r="P29" s="7"/>
    </row>
    <row r="30" spans="1:16" ht="49.5" customHeight="1" x14ac:dyDescent="0.25">
      <c r="A30" s="7">
        <v>47</v>
      </c>
      <c r="B30" s="22"/>
      <c r="C30" s="22"/>
      <c r="D30" s="22"/>
      <c r="E30" s="25"/>
      <c r="F30" s="5"/>
      <c r="G30" s="9"/>
      <c r="H30" s="11"/>
      <c r="I30" s="11"/>
      <c r="J30" s="5"/>
      <c r="K30" s="5"/>
      <c r="L30" s="5"/>
      <c r="M30" s="12"/>
      <c r="N30" s="12"/>
      <c r="O30" s="9"/>
      <c r="P30" s="7"/>
    </row>
    <row r="31" spans="1:16" ht="41.25" customHeight="1" x14ac:dyDescent="0.25">
      <c r="A31" s="7">
        <v>48</v>
      </c>
      <c r="B31" s="22"/>
      <c r="C31" s="22"/>
      <c r="D31" s="22"/>
      <c r="E31" s="25"/>
      <c r="F31" s="5"/>
      <c r="G31" s="9"/>
      <c r="H31" s="11"/>
      <c r="I31" s="11"/>
      <c r="J31" s="5"/>
      <c r="K31" s="5"/>
      <c r="L31" s="5"/>
      <c r="M31" s="12"/>
      <c r="N31" s="12"/>
      <c r="O31" s="7"/>
      <c r="P31" s="7"/>
    </row>
    <row r="32" spans="1:16" ht="33.75" customHeight="1" x14ac:dyDescent="0.25">
      <c r="A32" s="7">
        <v>46</v>
      </c>
      <c r="B32" s="22"/>
      <c r="C32" s="22"/>
      <c r="D32" s="22"/>
      <c r="E32" s="25"/>
      <c r="F32" s="5"/>
      <c r="G32" s="9"/>
      <c r="H32" s="11"/>
      <c r="I32" s="11"/>
      <c r="J32" s="5"/>
      <c r="K32" s="5"/>
      <c r="L32" s="5"/>
      <c r="M32" s="12"/>
      <c r="N32" s="12"/>
      <c r="O32" s="7"/>
      <c r="P32" s="7"/>
    </row>
    <row r="33" spans="1:16" x14ac:dyDescent="0.25">
      <c r="A33" s="7"/>
      <c r="B33" s="15"/>
      <c r="C33" s="15"/>
      <c r="D33" s="15"/>
      <c r="E33" s="27"/>
      <c r="F33" s="15"/>
      <c r="G33" s="16"/>
      <c r="H33" s="16"/>
      <c r="I33" s="16"/>
      <c r="J33" s="7"/>
      <c r="K33" s="7"/>
      <c r="L33" s="17"/>
      <c r="M33" s="19"/>
      <c r="N33" s="19"/>
      <c r="O33" s="7"/>
      <c r="P33" s="7"/>
    </row>
    <row r="34" spans="1:16" ht="15" x14ac:dyDescent="0.25">
      <c r="A34" s="7" t="s">
        <v>2</v>
      </c>
      <c r="B34" s="22"/>
      <c r="C34" s="22"/>
      <c r="D34" s="22"/>
      <c r="E34" s="28"/>
      <c r="F34" s="7"/>
      <c r="G34" s="20"/>
      <c r="H34" s="21"/>
      <c r="I34" s="21"/>
      <c r="J34" s="7"/>
      <c r="K34" s="7"/>
      <c r="L34" s="7"/>
      <c r="M34" s="14"/>
      <c r="N34" s="14"/>
      <c r="O34" s="7"/>
      <c r="P34" s="7"/>
    </row>
    <row r="35" spans="1:16" x14ac:dyDescent="0.25">
      <c r="A35" s="18"/>
      <c r="B35" s="18"/>
      <c r="C35" s="18"/>
      <c r="D35" s="18"/>
      <c r="E35" s="29"/>
      <c r="F35" s="18"/>
      <c r="G35" s="18"/>
      <c r="H35" s="18"/>
      <c r="I35" s="18"/>
      <c r="J35" s="18"/>
      <c r="K35" s="18"/>
      <c r="L35" s="18"/>
      <c r="M35" s="18"/>
      <c r="N35" s="18"/>
      <c r="O35" s="18"/>
      <c r="P35" s="18"/>
    </row>
    <row r="36" spans="1:16" x14ac:dyDescent="0.25">
      <c r="A36" s="18"/>
      <c r="B36" s="18"/>
      <c r="C36" s="18"/>
      <c r="D36" s="18"/>
      <c r="E36" s="29"/>
      <c r="F36" s="18"/>
      <c r="G36" s="18"/>
      <c r="H36" s="18"/>
      <c r="I36" s="18"/>
      <c r="J36" s="18"/>
      <c r="K36" s="18"/>
      <c r="L36" s="18"/>
      <c r="M36" s="18"/>
      <c r="N36" s="18"/>
      <c r="O36" s="18"/>
      <c r="P36" s="18"/>
    </row>
    <row r="37" spans="1:16" x14ac:dyDescent="0.25">
      <c r="A37" s="18"/>
      <c r="B37" s="18"/>
      <c r="C37" s="18"/>
      <c r="D37" s="18"/>
      <c r="E37" s="29"/>
      <c r="F37" s="18"/>
      <c r="G37" s="18"/>
      <c r="H37" s="18"/>
      <c r="I37" s="18"/>
      <c r="J37" s="18"/>
      <c r="K37" s="18"/>
      <c r="L37" s="18"/>
      <c r="M37" s="18"/>
      <c r="N37" s="18"/>
      <c r="O37" s="18"/>
      <c r="P37" s="18"/>
    </row>
    <row r="38" spans="1:16" x14ac:dyDescent="0.25">
      <c r="G38" s="18"/>
      <c r="H38" s="18"/>
      <c r="I38" s="18"/>
      <c r="J38" s="18"/>
      <c r="K38" s="18"/>
      <c r="L38" s="18"/>
      <c r="M38" s="18"/>
      <c r="N38" s="18"/>
      <c r="O38" s="18"/>
      <c r="P38" s="18"/>
    </row>
    <row r="39" spans="1:16" x14ac:dyDescent="0.25">
      <c r="G39" s="18"/>
      <c r="H39" s="18"/>
      <c r="I39" s="18"/>
      <c r="J39" s="18"/>
      <c r="K39" s="18"/>
      <c r="L39" s="18"/>
      <c r="M39" s="18"/>
      <c r="N39" s="18"/>
      <c r="O39" s="18"/>
      <c r="P39" s="18"/>
    </row>
    <row r="40" spans="1:16" x14ac:dyDescent="0.25">
      <c r="G40" s="18"/>
      <c r="H40" s="18"/>
      <c r="I40" s="18"/>
      <c r="J40" s="18"/>
      <c r="K40" s="18"/>
      <c r="L40" s="18"/>
      <c r="M40" s="18"/>
      <c r="N40" s="18"/>
      <c r="O40" s="18"/>
      <c r="P40" s="18"/>
    </row>
    <row r="41" spans="1:16" x14ac:dyDescent="0.25">
      <c r="G41" s="18"/>
      <c r="H41" s="18"/>
      <c r="I41" s="18"/>
      <c r="J41" s="18"/>
      <c r="K41" s="18"/>
      <c r="L41" s="18"/>
      <c r="M41" s="18"/>
      <c r="N41" s="18"/>
      <c r="O41" s="18"/>
      <c r="P41" s="18"/>
    </row>
    <row r="42" spans="1:16" x14ac:dyDescent="0.25">
      <c r="G42" s="18"/>
      <c r="H42" s="18"/>
      <c r="I42" s="18"/>
      <c r="J42" s="18"/>
      <c r="K42" s="18"/>
      <c r="L42" s="18"/>
      <c r="M42" s="18"/>
      <c r="N42" s="18"/>
      <c r="O42" s="18"/>
      <c r="P42" s="18"/>
    </row>
    <row r="43" spans="1:16" x14ac:dyDescent="0.25">
      <c r="G43" s="18"/>
      <c r="H43" s="18"/>
      <c r="I43" s="18"/>
      <c r="J43" s="18"/>
      <c r="K43" s="18"/>
      <c r="L43" s="18"/>
      <c r="M43" s="18"/>
      <c r="N43" s="18"/>
      <c r="O43" s="18"/>
      <c r="P43" s="18"/>
    </row>
    <row r="44" spans="1:16" x14ac:dyDescent="0.25">
      <c r="G44" s="18"/>
      <c r="H44" s="18"/>
      <c r="I44" s="18"/>
      <c r="J44" s="18"/>
      <c r="K44" s="18"/>
      <c r="L44" s="18"/>
      <c r="M44" s="18"/>
      <c r="N44" s="18"/>
      <c r="O44" s="18"/>
      <c r="P44" s="18"/>
    </row>
  </sheetData>
  <hyperlinks>
    <hyperlink ref="P4" r:id="rId1" xr:uid="{AB360452-F78F-4BC4-91F5-E836CC880A95}"/>
    <hyperlink ref="P2" r:id="rId2" xr:uid="{FC4B175A-5045-4783-B841-536668276E9B}"/>
    <hyperlink ref="P3" r:id="rId3" xr:uid="{F206EA42-37C1-4A22-82ED-4022FCA89C6F}"/>
  </hyperlinks>
  <pageMargins left="0.7" right="0.7" top="0.75" bottom="0.75" header="0.3" footer="0.3"/>
  <pageSetup paperSize="9" orientation="portrait"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DFE4-99B2-4738-A2B2-08413C2EFA6A}">
  <dimension ref="A1:O47"/>
  <sheetViews>
    <sheetView zoomScale="70" zoomScaleNormal="70" workbookViewId="0">
      <pane ySplit="1" topLeftCell="A2" activePane="bottomLeft" state="frozen"/>
      <selection activeCell="D1" sqref="D1"/>
      <selection pane="bottomLeft" activeCell="O1" sqref="O1:O1048576"/>
    </sheetView>
  </sheetViews>
  <sheetFormatPr baseColWidth="10" defaultColWidth="10.7109375" defaultRowHeight="15.75" x14ac:dyDescent="0.25"/>
  <cols>
    <col min="1" max="1" width="24.140625" customWidth="1"/>
    <col min="2" max="2" width="20.7109375" customWidth="1"/>
    <col min="3" max="3" width="25" customWidth="1"/>
    <col min="4" max="4" width="49.42578125" style="30" customWidth="1"/>
    <col min="5" max="5" width="39.85546875" customWidth="1"/>
    <col min="6" max="6" width="31.42578125" customWidth="1"/>
    <col min="7" max="8" width="32.7109375" customWidth="1"/>
    <col min="9" max="9" width="36" customWidth="1"/>
    <col min="10" max="10" width="22.140625" customWidth="1"/>
    <col min="11" max="11" width="18.28515625" customWidth="1"/>
    <col min="12" max="13" width="20.42578125" customWidth="1"/>
    <col min="14" max="14" width="19.42578125" customWidth="1"/>
    <col min="15" max="15" width="30.85546875" customWidth="1"/>
  </cols>
  <sheetData>
    <row r="1" spans="1:15" s="1" customFormat="1" ht="53.25" customHeight="1" x14ac:dyDescent="0.25">
      <c r="A1" s="2" t="s">
        <v>5</v>
      </c>
      <c r="B1" s="2" t="s">
        <v>8</v>
      </c>
      <c r="C1" s="2" t="s">
        <v>12</v>
      </c>
      <c r="D1" s="26" t="s">
        <v>11</v>
      </c>
      <c r="E1" s="2" t="s">
        <v>15</v>
      </c>
      <c r="F1" s="23" t="s">
        <v>6</v>
      </c>
      <c r="G1" s="2" t="s">
        <v>7</v>
      </c>
      <c r="H1" s="2" t="s">
        <v>30</v>
      </c>
      <c r="I1" s="2" t="s">
        <v>18</v>
      </c>
      <c r="J1" s="2" t="s">
        <v>19</v>
      </c>
      <c r="K1" s="2" t="s">
        <v>44</v>
      </c>
      <c r="L1" s="3" t="s">
        <v>23</v>
      </c>
      <c r="M1" s="3" t="s">
        <v>24</v>
      </c>
      <c r="N1" s="4" t="s">
        <v>0</v>
      </c>
      <c r="O1" s="4" t="s">
        <v>21</v>
      </c>
    </row>
    <row r="2" spans="1:15" s="18" customFormat="1" ht="153" customHeight="1" x14ac:dyDescent="0.25">
      <c r="A2" s="37" t="s">
        <v>4</v>
      </c>
      <c r="B2" s="37" t="s">
        <v>59</v>
      </c>
      <c r="C2" s="37" t="s">
        <v>60</v>
      </c>
      <c r="D2" s="47" t="s">
        <v>61</v>
      </c>
      <c r="E2" s="44" t="s">
        <v>62</v>
      </c>
      <c r="F2" s="36">
        <v>146019203.55000001</v>
      </c>
      <c r="G2" s="53" t="s">
        <v>63</v>
      </c>
      <c r="H2" s="47" t="s">
        <v>64</v>
      </c>
      <c r="I2" s="25" t="s">
        <v>67</v>
      </c>
      <c r="J2" s="37" t="s">
        <v>41</v>
      </c>
      <c r="K2" s="25" t="s">
        <v>66</v>
      </c>
      <c r="L2" s="50">
        <v>45364</v>
      </c>
      <c r="M2" s="38" t="s">
        <v>65</v>
      </c>
      <c r="N2" s="37" t="s">
        <v>192</v>
      </c>
      <c r="O2" s="150" t="s">
        <v>57</v>
      </c>
    </row>
    <row r="3" spans="1:15" s="18" customFormat="1" ht="147.75" hidden="1" customHeight="1" x14ac:dyDescent="0.25">
      <c r="A3" s="73" t="s">
        <v>156</v>
      </c>
      <c r="B3" s="73" t="s">
        <v>156</v>
      </c>
      <c r="C3" s="37" t="s">
        <v>154</v>
      </c>
      <c r="D3" s="33" t="s">
        <v>155</v>
      </c>
      <c r="E3" s="73" t="s">
        <v>156</v>
      </c>
      <c r="F3" s="73"/>
      <c r="G3" s="73"/>
      <c r="H3" s="73"/>
      <c r="I3" s="73"/>
      <c r="J3" s="73"/>
      <c r="K3" s="73"/>
      <c r="L3" s="73"/>
      <c r="M3" s="73"/>
      <c r="N3" s="69"/>
      <c r="O3" s="69"/>
    </row>
    <row r="4" spans="1:15" s="18" customFormat="1" ht="109.5" customHeight="1" x14ac:dyDescent="0.25">
      <c r="A4" s="37" t="s">
        <v>49</v>
      </c>
      <c r="B4" s="37" t="s">
        <v>96</v>
      </c>
      <c r="C4" s="37" t="s">
        <v>102</v>
      </c>
      <c r="D4" s="37" t="s">
        <v>103</v>
      </c>
      <c r="E4" s="42" t="s">
        <v>110</v>
      </c>
      <c r="F4" s="62">
        <v>489129133</v>
      </c>
      <c r="G4" s="47" t="s">
        <v>63</v>
      </c>
      <c r="H4" s="49" t="s">
        <v>64</v>
      </c>
      <c r="I4" s="5" t="s">
        <v>112</v>
      </c>
      <c r="J4" s="37" t="s">
        <v>56</v>
      </c>
      <c r="K4" s="5" t="s">
        <v>111</v>
      </c>
      <c r="L4" s="34">
        <v>45432</v>
      </c>
      <c r="M4" s="34">
        <v>45555</v>
      </c>
      <c r="N4" s="38" t="s">
        <v>100</v>
      </c>
      <c r="O4" s="142" t="s">
        <v>104</v>
      </c>
    </row>
    <row r="5" spans="1:15" s="18" customFormat="1" ht="109.5" customHeight="1" x14ac:dyDescent="0.25">
      <c r="A5" s="47" t="s">
        <v>35</v>
      </c>
      <c r="B5" s="74" t="s">
        <v>159</v>
      </c>
      <c r="C5" s="37" t="s">
        <v>157</v>
      </c>
      <c r="D5" s="75" t="s">
        <v>158</v>
      </c>
      <c r="E5" s="76" t="s">
        <v>161</v>
      </c>
      <c r="F5" s="77">
        <v>77686019</v>
      </c>
      <c r="G5" s="47" t="s">
        <v>63</v>
      </c>
      <c r="H5" s="11" t="s">
        <v>163</v>
      </c>
      <c r="I5" s="5" t="s">
        <v>164</v>
      </c>
      <c r="J5" s="37" t="s">
        <v>33</v>
      </c>
      <c r="K5" s="5" t="s">
        <v>162</v>
      </c>
      <c r="L5" s="78">
        <v>45677</v>
      </c>
      <c r="M5" s="50">
        <v>45838</v>
      </c>
      <c r="N5" s="7" t="s">
        <v>192</v>
      </c>
      <c r="O5" s="153" t="s">
        <v>160</v>
      </c>
    </row>
    <row r="6" spans="1:15" s="18" customFormat="1" ht="109.5" customHeight="1" x14ac:dyDescent="0.25">
      <c r="A6" s="100" t="s">
        <v>244</v>
      </c>
      <c r="B6" s="37" t="s">
        <v>243</v>
      </c>
      <c r="C6" s="37" t="s">
        <v>165</v>
      </c>
      <c r="D6" s="33" t="s">
        <v>155</v>
      </c>
      <c r="E6" s="110" t="s">
        <v>62</v>
      </c>
      <c r="F6" s="112">
        <v>151716281</v>
      </c>
      <c r="G6" s="47" t="s">
        <v>63</v>
      </c>
      <c r="H6" s="11" t="s">
        <v>163</v>
      </c>
      <c r="I6" s="5" t="s">
        <v>245</v>
      </c>
      <c r="J6" s="111" t="s">
        <v>41</v>
      </c>
      <c r="K6" s="5" t="s">
        <v>45</v>
      </c>
      <c r="L6" s="12"/>
      <c r="M6" s="12"/>
      <c r="N6" s="7" t="s">
        <v>133</v>
      </c>
      <c r="O6" s="141" t="s">
        <v>276</v>
      </c>
    </row>
    <row r="7" spans="1:15" s="18" customFormat="1" ht="15" hidden="1" x14ac:dyDescent="0.25">
      <c r="A7" s="22"/>
      <c r="B7" s="22"/>
      <c r="C7" s="22"/>
      <c r="D7" s="25"/>
      <c r="E7" s="5"/>
      <c r="F7" s="9"/>
      <c r="G7" s="11"/>
      <c r="H7" s="11"/>
      <c r="I7" s="5"/>
      <c r="J7" s="5"/>
      <c r="K7" s="5"/>
      <c r="L7" s="12"/>
      <c r="M7" s="12"/>
      <c r="N7" s="7"/>
      <c r="O7" s="7"/>
    </row>
    <row r="8" spans="1:15" s="18" customFormat="1" ht="18" hidden="1" customHeight="1" x14ac:dyDescent="0.25">
      <c r="A8" s="22"/>
      <c r="B8" s="22" t="s">
        <v>242</v>
      </c>
      <c r="C8" s="22"/>
      <c r="D8" s="25"/>
      <c r="E8" s="5"/>
      <c r="F8" s="9"/>
      <c r="G8" s="11"/>
      <c r="H8" s="11"/>
      <c r="I8" s="11"/>
      <c r="J8" s="11"/>
      <c r="K8" s="11"/>
      <c r="L8" s="12"/>
      <c r="M8" s="12"/>
      <c r="N8" s="7"/>
      <c r="O8" s="7"/>
    </row>
    <row r="9" spans="1:15" s="18" customFormat="1" ht="30" hidden="1" customHeight="1" x14ac:dyDescent="0.25">
      <c r="A9" s="22"/>
      <c r="B9" s="22"/>
      <c r="C9" s="22"/>
      <c r="D9" s="25"/>
      <c r="E9" s="5"/>
      <c r="F9" s="9"/>
      <c r="G9" s="9"/>
      <c r="H9" s="9"/>
      <c r="I9" s="11"/>
      <c r="J9" s="11"/>
      <c r="K9" s="11"/>
      <c r="L9" s="12"/>
      <c r="M9" s="12"/>
      <c r="N9" s="7"/>
      <c r="O9" s="7"/>
    </row>
    <row r="10" spans="1:15" ht="33" hidden="1" customHeight="1" x14ac:dyDescent="0.25">
      <c r="A10" s="22"/>
      <c r="B10" s="22"/>
      <c r="C10" s="22"/>
      <c r="D10" s="25"/>
      <c r="E10" s="5"/>
      <c r="F10" s="9"/>
      <c r="G10" s="9"/>
      <c r="H10" s="9"/>
      <c r="I10" s="5"/>
      <c r="J10" s="5"/>
      <c r="K10" s="5"/>
      <c r="L10" s="14"/>
      <c r="M10" s="14"/>
      <c r="N10" s="7"/>
      <c r="O10" s="7"/>
    </row>
    <row r="11" spans="1:15" ht="45" hidden="1" customHeight="1" x14ac:dyDescent="0.25">
      <c r="A11" s="22"/>
      <c r="B11" s="22"/>
      <c r="C11" s="22"/>
      <c r="D11" s="25"/>
      <c r="E11" s="5"/>
      <c r="F11" s="9"/>
      <c r="G11" s="9"/>
      <c r="H11" s="9"/>
      <c r="I11" s="5"/>
      <c r="J11" s="5"/>
      <c r="K11" s="5"/>
      <c r="L11" s="14"/>
      <c r="M11" s="14"/>
      <c r="N11" s="7"/>
      <c r="O11" s="7"/>
    </row>
    <row r="12" spans="1:15" ht="30.75" hidden="1" customHeight="1" x14ac:dyDescent="0.25">
      <c r="A12" s="22"/>
      <c r="B12" s="22"/>
      <c r="C12" s="22"/>
      <c r="D12" s="25"/>
      <c r="E12" s="5"/>
      <c r="F12" s="9"/>
      <c r="G12" s="9"/>
      <c r="H12" s="9"/>
      <c r="I12" s="5"/>
      <c r="J12" s="5"/>
      <c r="K12" s="5"/>
      <c r="L12" s="10"/>
      <c r="M12" s="10"/>
      <c r="N12" s="7"/>
      <c r="O12" s="7"/>
    </row>
    <row r="13" spans="1:15" ht="33" hidden="1" customHeight="1" x14ac:dyDescent="0.25">
      <c r="A13" s="22"/>
      <c r="B13" s="22"/>
      <c r="C13" s="22"/>
      <c r="D13" s="25"/>
      <c r="E13" s="5"/>
      <c r="F13" s="9"/>
      <c r="G13" s="9"/>
      <c r="H13" s="9"/>
      <c r="I13" s="5"/>
      <c r="J13" s="5"/>
      <c r="K13" s="5"/>
      <c r="L13" s="10"/>
      <c r="M13" s="10"/>
      <c r="N13" s="7"/>
      <c r="O13" s="7"/>
    </row>
    <row r="14" spans="1:15" ht="45.75" hidden="1" customHeight="1" x14ac:dyDescent="0.25">
      <c r="A14" s="22"/>
      <c r="B14" s="22"/>
      <c r="C14" s="22"/>
      <c r="D14" s="25"/>
      <c r="E14" s="5"/>
      <c r="F14" s="9"/>
      <c r="G14" s="9"/>
      <c r="H14" s="9"/>
      <c r="I14" s="5"/>
      <c r="J14" s="5"/>
      <c r="K14" s="5"/>
      <c r="L14" s="10"/>
      <c r="M14" s="10"/>
      <c r="N14" s="7"/>
      <c r="O14" s="7"/>
    </row>
    <row r="15" spans="1:15" ht="15" hidden="1" x14ac:dyDescent="0.25">
      <c r="A15" s="22"/>
      <c r="B15" s="22"/>
      <c r="C15" s="22"/>
      <c r="D15" s="25"/>
      <c r="E15" s="5"/>
      <c r="F15" s="11"/>
      <c r="G15" s="7"/>
      <c r="H15" s="7"/>
      <c r="I15" s="5"/>
      <c r="J15" s="5"/>
      <c r="K15" s="5"/>
      <c r="L15" s="12"/>
      <c r="M15" s="12"/>
      <c r="N15" s="7"/>
      <c r="O15" s="7"/>
    </row>
    <row r="16" spans="1:15" ht="15" hidden="1" x14ac:dyDescent="0.25">
      <c r="A16" s="22"/>
      <c r="B16" s="22"/>
      <c r="C16" s="22"/>
      <c r="D16" s="25"/>
      <c r="E16" s="5"/>
      <c r="F16" s="11"/>
      <c r="G16" s="7"/>
      <c r="H16" s="7"/>
      <c r="I16" s="5"/>
      <c r="J16" s="5"/>
      <c r="K16" s="5"/>
      <c r="L16" s="12"/>
      <c r="M16" s="12"/>
      <c r="N16" s="7"/>
      <c r="O16" s="7"/>
    </row>
    <row r="17" spans="1:15" ht="15" hidden="1" x14ac:dyDescent="0.25">
      <c r="A17" s="22"/>
      <c r="B17" s="22"/>
      <c r="C17" s="22"/>
      <c r="D17" s="25"/>
      <c r="E17" s="5"/>
      <c r="F17" s="9"/>
      <c r="G17" s="11"/>
      <c r="H17" s="11"/>
      <c r="I17" s="5"/>
      <c r="J17" s="5"/>
      <c r="K17" s="5"/>
      <c r="L17" s="12"/>
      <c r="M17" s="12"/>
      <c r="N17" s="7"/>
      <c r="O17" s="7"/>
    </row>
    <row r="18" spans="1:15" ht="63" hidden="1" customHeight="1" x14ac:dyDescent="0.25">
      <c r="A18" s="22"/>
      <c r="B18" s="22"/>
      <c r="C18" s="22"/>
      <c r="D18" s="25"/>
      <c r="E18" s="5"/>
      <c r="F18" s="9"/>
      <c r="G18" s="11"/>
      <c r="H18" s="11"/>
      <c r="I18" s="11"/>
      <c r="J18" s="11"/>
      <c r="K18" s="11"/>
      <c r="L18" s="12"/>
      <c r="M18" s="12"/>
      <c r="N18" s="7"/>
      <c r="O18" s="7"/>
    </row>
    <row r="19" spans="1:15" ht="15" hidden="1" x14ac:dyDescent="0.25">
      <c r="A19" s="22"/>
      <c r="B19" s="22"/>
      <c r="C19" s="22"/>
      <c r="D19" s="25"/>
      <c r="E19" s="5"/>
      <c r="F19" s="9"/>
      <c r="G19" s="11"/>
      <c r="H19" s="11"/>
      <c r="I19" s="5"/>
      <c r="J19" s="5"/>
      <c r="K19" s="11"/>
      <c r="L19" s="12"/>
      <c r="M19" s="12"/>
      <c r="N19" s="7"/>
      <c r="O19" s="7"/>
    </row>
    <row r="20" spans="1:15" ht="15" hidden="1" x14ac:dyDescent="0.25">
      <c r="A20" s="22"/>
      <c r="B20" s="22"/>
      <c r="C20" s="22"/>
      <c r="D20" s="25"/>
      <c r="E20" s="5"/>
      <c r="F20" s="9"/>
      <c r="G20" s="11"/>
      <c r="H20" s="11"/>
      <c r="I20" s="5"/>
      <c r="J20" s="5"/>
      <c r="K20" s="11"/>
      <c r="L20" s="12"/>
      <c r="M20" s="12"/>
      <c r="N20" s="7"/>
      <c r="O20" s="7"/>
    </row>
    <row r="21" spans="1:15" ht="15" hidden="1" x14ac:dyDescent="0.25">
      <c r="A21" s="22"/>
      <c r="B21" s="22"/>
      <c r="C21" s="22"/>
      <c r="D21" s="25"/>
      <c r="E21" s="5"/>
      <c r="F21" s="9"/>
      <c r="G21" s="9"/>
      <c r="H21" s="9"/>
      <c r="I21" s="5"/>
      <c r="J21" s="5"/>
      <c r="K21" s="5"/>
      <c r="L21" s="10"/>
      <c r="M21" s="10"/>
      <c r="N21" s="7"/>
      <c r="O21" s="7"/>
    </row>
    <row r="22" spans="1:15" ht="15" hidden="1" x14ac:dyDescent="0.25">
      <c r="A22" s="22"/>
      <c r="B22" s="22"/>
      <c r="C22" s="22"/>
      <c r="D22" s="25"/>
      <c r="E22" s="5"/>
      <c r="F22" s="9"/>
      <c r="G22" s="9"/>
      <c r="H22" s="9"/>
      <c r="I22" s="5"/>
      <c r="J22" s="5"/>
      <c r="K22" s="5"/>
      <c r="L22" s="10"/>
      <c r="M22" s="10"/>
      <c r="N22" s="7"/>
      <c r="O22" s="7"/>
    </row>
    <row r="23" spans="1:15" ht="15" hidden="1" x14ac:dyDescent="0.25">
      <c r="A23" s="22"/>
      <c r="B23" s="22"/>
      <c r="C23" s="22"/>
      <c r="D23" s="25"/>
      <c r="E23" s="5"/>
      <c r="F23" s="9"/>
      <c r="G23" s="9"/>
      <c r="H23" s="9"/>
      <c r="I23" s="5"/>
      <c r="J23" s="5"/>
      <c r="K23" s="5"/>
      <c r="L23" s="10"/>
      <c r="M23" s="10"/>
      <c r="N23" s="7"/>
      <c r="O23" s="7"/>
    </row>
    <row r="24" spans="1:15" ht="15" hidden="1" x14ac:dyDescent="0.25">
      <c r="A24" s="22"/>
      <c r="B24" s="22"/>
      <c r="C24" s="22"/>
      <c r="D24" s="25"/>
      <c r="E24" s="5"/>
      <c r="F24" s="9"/>
      <c r="G24" s="9"/>
      <c r="H24" s="9"/>
      <c r="I24" s="5"/>
      <c r="J24" s="5"/>
      <c r="K24" s="5"/>
      <c r="L24" s="10"/>
      <c r="M24" s="10"/>
      <c r="N24" s="7"/>
      <c r="O24" s="7"/>
    </row>
    <row r="25" spans="1:15" ht="15" hidden="1" x14ac:dyDescent="0.25">
      <c r="A25" s="22"/>
      <c r="B25" s="22"/>
      <c r="C25" s="22"/>
      <c r="D25" s="25"/>
      <c r="E25" s="5"/>
      <c r="F25" s="9"/>
      <c r="G25" s="9"/>
      <c r="H25" s="9"/>
      <c r="I25" s="5"/>
      <c r="J25" s="5"/>
      <c r="K25" s="5"/>
      <c r="L25" s="10"/>
      <c r="M25" s="10"/>
      <c r="N25" s="7"/>
      <c r="O25" s="7"/>
    </row>
    <row r="26" spans="1:15" ht="36" hidden="1" customHeight="1" x14ac:dyDescent="0.25">
      <c r="A26" s="22"/>
      <c r="B26" s="22"/>
      <c r="C26" s="22"/>
      <c r="D26" s="25"/>
      <c r="E26" s="5"/>
      <c r="F26" s="9"/>
      <c r="G26" s="11"/>
      <c r="H26" s="11"/>
      <c r="I26" s="5"/>
      <c r="J26" s="5"/>
      <c r="K26" s="5"/>
      <c r="L26" s="12"/>
      <c r="M26" s="12"/>
      <c r="N26" s="7"/>
      <c r="O26" s="7"/>
    </row>
    <row r="27" spans="1:15" ht="54.75" hidden="1" customHeight="1" x14ac:dyDescent="0.25">
      <c r="A27" s="22"/>
      <c r="B27" s="22"/>
      <c r="C27" s="22"/>
      <c r="D27" s="25"/>
      <c r="E27" s="5"/>
      <c r="F27" s="9"/>
      <c r="G27" s="11"/>
      <c r="H27" s="11"/>
      <c r="I27" s="5"/>
      <c r="J27" s="5"/>
      <c r="K27" s="5"/>
      <c r="L27" s="12"/>
      <c r="M27" s="12"/>
      <c r="N27" s="7"/>
      <c r="O27" s="7"/>
    </row>
    <row r="28" spans="1:15" ht="44.25" hidden="1" customHeight="1" x14ac:dyDescent="0.25">
      <c r="A28" s="22"/>
      <c r="B28" s="22"/>
      <c r="C28" s="22"/>
      <c r="D28" s="25"/>
      <c r="E28" s="5"/>
      <c r="F28" s="9"/>
      <c r="G28" s="11"/>
      <c r="H28" s="11"/>
      <c r="I28" s="5"/>
      <c r="J28" s="5"/>
      <c r="K28" s="5"/>
      <c r="L28" s="12"/>
      <c r="M28" s="12"/>
      <c r="N28" s="7"/>
      <c r="O28" s="7"/>
    </row>
    <row r="29" spans="1:15" ht="49.5" hidden="1" customHeight="1" x14ac:dyDescent="0.25">
      <c r="A29" s="22"/>
      <c r="B29" s="22"/>
      <c r="C29" s="22"/>
      <c r="D29" s="25"/>
      <c r="E29" s="5"/>
      <c r="F29" s="9"/>
      <c r="G29" s="11"/>
      <c r="H29" s="11"/>
      <c r="I29" s="5"/>
      <c r="J29" s="5"/>
      <c r="K29" s="5"/>
      <c r="L29" s="12"/>
      <c r="M29" s="12"/>
      <c r="N29" s="7"/>
      <c r="O29" s="7"/>
    </row>
    <row r="30" spans="1:15" ht="49.5" hidden="1" customHeight="1" x14ac:dyDescent="0.25">
      <c r="A30" s="22"/>
      <c r="B30" s="22"/>
      <c r="C30" s="22"/>
      <c r="D30" s="25"/>
      <c r="E30" s="5"/>
      <c r="F30" s="9"/>
      <c r="G30" s="9"/>
      <c r="H30" s="9"/>
      <c r="I30" s="9"/>
      <c r="J30" s="9"/>
      <c r="K30" s="9"/>
      <c r="L30" s="9"/>
      <c r="M30" s="9"/>
      <c r="N30" s="9"/>
      <c r="O30" s="7"/>
    </row>
    <row r="31" spans="1:15" ht="49.5" hidden="1" customHeight="1" x14ac:dyDescent="0.25">
      <c r="A31" s="22"/>
      <c r="B31" s="22"/>
      <c r="C31" s="22"/>
      <c r="D31" s="25"/>
      <c r="E31" s="5"/>
      <c r="F31" s="9"/>
      <c r="G31" s="11"/>
      <c r="H31" s="11"/>
      <c r="I31" s="5"/>
      <c r="J31" s="5"/>
      <c r="K31" s="5"/>
      <c r="L31" s="12"/>
      <c r="M31" s="12"/>
      <c r="N31" s="9"/>
      <c r="O31" s="7"/>
    </row>
    <row r="32" spans="1:15" ht="49.5" hidden="1" customHeight="1" x14ac:dyDescent="0.25">
      <c r="A32" s="22"/>
      <c r="B32" s="22"/>
      <c r="C32" s="22"/>
      <c r="D32" s="25"/>
      <c r="E32" s="5"/>
      <c r="F32" s="9"/>
      <c r="G32" s="11"/>
      <c r="H32" s="11"/>
      <c r="I32" s="5"/>
      <c r="J32" s="5"/>
      <c r="K32" s="5"/>
      <c r="L32" s="12"/>
      <c r="M32" s="12"/>
      <c r="N32" s="9"/>
      <c r="O32" s="7"/>
    </row>
    <row r="33" spans="1:15" ht="49.5" hidden="1" customHeight="1" x14ac:dyDescent="0.25">
      <c r="A33" s="22"/>
      <c r="B33" s="22"/>
      <c r="C33" s="22"/>
      <c r="D33" s="25"/>
      <c r="E33" s="5"/>
      <c r="F33" s="9"/>
      <c r="G33" s="11"/>
      <c r="H33" s="11"/>
      <c r="I33" s="5"/>
      <c r="J33" s="5"/>
      <c r="K33" s="5"/>
      <c r="L33" s="12"/>
      <c r="M33" s="12"/>
      <c r="N33" s="9"/>
      <c r="O33" s="7"/>
    </row>
    <row r="34" spans="1:15" ht="41.25" hidden="1" customHeight="1" x14ac:dyDescent="0.25">
      <c r="A34" s="22"/>
      <c r="B34" s="22"/>
      <c r="C34" s="22"/>
      <c r="D34" s="25"/>
      <c r="E34" s="5"/>
      <c r="F34" s="9"/>
      <c r="G34" s="11"/>
      <c r="H34" s="11"/>
      <c r="I34" s="5"/>
      <c r="J34" s="5"/>
      <c r="K34" s="5"/>
      <c r="L34" s="12"/>
      <c r="M34" s="12"/>
      <c r="N34" s="7"/>
      <c r="O34" s="7"/>
    </row>
    <row r="35" spans="1:15" ht="33.75" hidden="1" customHeight="1" x14ac:dyDescent="0.25">
      <c r="A35" s="22"/>
      <c r="B35" s="22"/>
      <c r="C35" s="22"/>
      <c r="D35" s="25"/>
      <c r="E35" s="5"/>
      <c r="F35" s="9"/>
      <c r="G35" s="11"/>
      <c r="H35" s="11"/>
      <c r="I35" s="5"/>
      <c r="J35" s="5"/>
      <c r="K35" s="5"/>
      <c r="L35" s="12"/>
      <c r="M35" s="12"/>
      <c r="N35" s="7"/>
      <c r="O35" s="7"/>
    </row>
    <row r="36" spans="1:15" hidden="1" x14ac:dyDescent="0.25">
      <c r="A36" s="15"/>
      <c r="B36" s="15"/>
      <c r="C36" s="15"/>
      <c r="D36" s="27"/>
      <c r="E36" s="15"/>
      <c r="F36" s="16"/>
      <c r="G36" s="16"/>
      <c r="H36" s="16"/>
      <c r="I36" s="7"/>
      <c r="J36" s="7"/>
      <c r="K36" s="17"/>
      <c r="L36" s="19"/>
      <c r="M36" s="19"/>
      <c r="N36" s="7"/>
      <c r="O36" s="7"/>
    </row>
    <row r="37" spans="1:15" ht="15" x14ac:dyDescent="0.25">
      <c r="A37" s="22"/>
      <c r="B37" s="22"/>
      <c r="C37" s="22"/>
      <c r="D37" s="28"/>
      <c r="E37" s="7"/>
      <c r="F37" s="20"/>
      <c r="G37" s="21"/>
      <c r="H37" s="21"/>
      <c r="I37" s="7"/>
      <c r="J37" s="7"/>
      <c r="K37" s="7"/>
      <c r="L37" s="14"/>
      <c r="M37" s="14"/>
      <c r="N37" s="7"/>
      <c r="O37" s="7"/>
    </row>
    <row r="38" spans="1:15" x14ac:dyDescent="0.25">
      <c r="A38" s="18"/>
      <c r="B38" s="18"/>
      <c r="C38" s="18"/>
      <c r="D38" s="29"/>
      <c r="E38" s="18"/>
      <c r="F38" s="18"/>
      <c r="G38" s="18"/>
      <c r="H38" s="18"/>
      <c r="I38" s="18"/>
      <c r="J38" s="18"/>
      <c r="K38" s="18"/>
      <c r="L38" s="18"/>
      <c r="M38" s="18"/>
      <c r="N38" s="18"/>
      <c r="O38" s="18"/>
    </row>
    <row r="39" spans="1:15" x14ac:dyDescent="0.25">
      <c r="A39" s="18"/>
      <c r="B39" s="18"/>
      <c r="C39" s="18"/>
      <c r="D39" s="29"/>
      <c r="E39" s="18"/>
      <c r="F39" s="18"/>
      <c r="G39" s="18"/>
      <c r="H39" s="18"/>
      <c r="I39" s="18"/>
      <c r="J39" s="18"/>
      <c r="K39" s="18"/>
      <c r="L39" s="18"/>
      <c r="M39" s="18"/>
      <c r="N39" s="18"/>
      <c r="O39" s="18"/>
    </row>
    <row r="40" spans="1:15" x14ac:dyDescent="0.25">
      <c r="A40" s="18"/>
      <c r="B40" s="18"/>
      <c r="C40" s="18"/>
      <c r="D40" s="29"/>
      <c r="E40" s="18"/>
      <c r="F40" s="18"/>
      <c r="G40" s="18"/>
      <c r="H40" s="18"/>
      <c r="I40" s="18"/>
      <c r="J40" s="18"/>
      <c r="K40" s="18"/>
      <c r="L40" s="18"/>
      <c r="M40" s="18"/>
      <c r="N40" s="18"/>
      <c r="O40" s="18"/>
    </row>
    <row r="41" spans="1:15" x14ac:dyDescent="0.25">
      <c r="F41" s="18"/>
      <c r="G41" s="18"/>
      <c r="H41" s="18"/>
      <c r="I41" s="18"/>
      <c r="J41" s="18"/>
      <c r="K41" s="18"/>
      <c r="L41" s="18"/>
      <c r="M41" s="18"/>
      <c r="N41" s="18"/>
      <c r="O41" s="18"/>
    </row>
    <row r="42" spans="1:15" x14ac:dyDescent="0.25">
      <c r="F42" s="18"/>
      <c r="G42" s="18"/>
      <c r="H42" s="18"/>
      <c r="I42" s="18"/>
      <c r="J42" s="18"/>
      <c r="K42" s="18"/>
      <c r="L42" s="18"/>
      <c r="M42" s="18"/>
      <c r="N42" s="18"/>
      <c r="O42" s="18"/>
    </row>
    <row r="43" spans="1:15" x14ac:dyDescent="0.25">
      <c r="F43" s="18"/>
      <c r="G43" s="18"/>
      <c r="H43" s="18"/>
      <c r="I43" s="18"/>
      <c r="J43" s="18"/>
      <c r="K43" s="18"/>
      <c r="L43" s="18"/>
      <c r="M43" s="18"/>
      <c r="N43" s="18"/>
      <c r="O43" s="18"/>
    </row>
    <row r="44" spans="1:15" x14ac:dyDescent="0.25">
      <c r="F44" s="18"/>
      <c r="G44" s="18"/>
      <c r="H44" s="18"/>
      <c r="I44" s="18"/>
      <c r="J44" s="18"/>
      <c r="K44" s="18"/>
      <c r="L44" s="18"/>
      <c r="M44" s="18"/>
      <c r="N44" s="18"/>
      <c r="O44" s="18"/>
    </row>
    <row r="45" spans="1:15" x14ac:dyDescent="0.25">
      <c r="F45" s="18"/>
      <c r="G45" s="18"/>
      <c r="H45" s="18"/>
      <c r="I45" s="18"/>
      <c r="J45" s="18"/>
      <c r="K45" s="18"/>
      <c r="L45" s="18"/>
      <c r="M45" s="18"/>
      <c r="N45" s="18"/>
      <c r="O45" s="18"/>
    </row>
    <row r="46" spans="1:15" x14ac:dyDescent="0.25">
      <c r="F46" s="18"/>
      <c r="G46" s="18"/>
      <c r="H46" s="18"/>
      <c r="I46" s="18"/>
      <c r="J46" s="18"/>
      <c r="K46" s="18"/>
      <c r="L46" s="18"/>
      <c r="M46" s="18"/>
      <c r="N46" s="18"/>
      <c r="O46" s="18"/>
    </row>
    <row r="47" spans="1:15" x14ac:dyDescent="0.25">
      <c r="F47" s="18"/>
      <c r="G47" s="18"/>
      <c r="H47" s="18"/>
      <c r="I47" s="18"/>
      <c r="J47" s="18"/>
      <c r="K47" s="18"/>
      <c r="L47" s="18"/>
      <c r="M47" s="18"/>
      <c r="N47" s="18"/>
      <c r="O47" s="18"/>
    </row>
  </sheetData>
  <hyperlinks>
    <hyperlink ref="O4" r:id="rId1" xr:uid="{63630CE4-621F-4212-BC5B-072FCEE10C4E}"/>
  </hyperlinks>
  <pageMargins left="0.70866141732283472" right="0.70866141732283472" top="0.74803149606299213" bottom="0.74803149606299213" header="0.31496062992125984" footer="0.31496062992125984"/>
  <pageSetup paperSize="5" scale="34"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A38B-A50C-4D69-93A3-375EF1FF6FE3}">
  <dimension ref="A1:O44"/>
  <sheetViews>
    <sheetView topLeftCell="J1" zoomScale="60" zoomScaleNormal="60" workbookViewId="0">
      <pane ySplit="1" topLeftCell="A2" activePane="bottomLeft" state="frozen"/>
      <selection activeCell="D1" sqref="D1"/>
      <selection pane="bottomLeft" activeCell="Q3" sqref="Q3"/>
    </sheetView>
  </sheetViews>
  <sheetFormatPr baseColWidth="10" defaultColWidth="10.7109375" defaultRowHeight="15.75" x14ac:dyDescent="0.25"/>
  <cols>
    <col min="1" max="1" width="24.140625" customWidth="1"/>
    <col min="2" max="2" width="28.42578125" customWidth="1"/>
    <col min="3" max="3" width="43.7109375" customWidth="1"/>
    <col min="4" max="4" width="49.42578125" style="30" customWidth="1"/>
    <col min="5" max="5" width="49.42578125" customWidth="1"/>
    <col min="6" max="6" width="31.42578125" customWidth="1"/>
    <col min="7" max="7" width="44.7109375" customWidth="1"/>
    <col min="8" max="8" width="41.85546875" customWidth="1"/>
    <col min="9" max="9" width="41" customWidth="1"/>
    <col min="10" max="10" width="39" customWidth="1"/>
    <col min="11" max="11" width="47.140625" customWidth="1"/>
    <col min="12" max="12" width="22" customWidth="1"/>
    <col min="13" max="13" width="19.28515625" customWidth="1"/>
    <col min="14" max="14" width="26" customWidth="1"/>
    <col min="15" max="15" width="100.85546875" customWidth="1"/>
  </cols>
  <sheetData>
    <row r="1" spans="1:15" s="1" customFormat="1" ht="53.25" customHeight="1" x14ac:dyDescent="0.25">
      <c r="A1" s="2" t="s">
        <v>5</v>
      </c>
      <c r="B1" s="2" t="s">
        <v>8</v>
      </c>
      <c r="C1" s="2" t="s">
        <v>12</v>
      </c>
      <c r="D1" s="26" t="s">
        <v>11</v>
      </c>
      <c r="E1" s="2" t="s">
        <v>15</v>
      </c>
      <c r="F1" s="23" t="s">
        <v>6</v>
      </c>
      <c r="G1" s="2" t="s">
        <v>7</v>
      </c>
      <c r="H1" s="2" t="s">
        <v>30</v>
      </c>
      <c r="I1" s="2" t="s">
        <v>18</v>
      </c>
      <c r="J1" s="2" t="s">
        <v>19</v>
      </c>
      <c r="K1" s="2" t="s">
        <v>44</v>
      </c>
      <c r="L1" s="3" t="s">
        <v>23</v>
      </c>
      <c r="M1" s="3" t="s">
        <v>24</v>
      </c>
      <c r="N1" s="4" t="s">
        <v>0</v>
      </c>
      <c r="O1" s="4" t="s">
        <v>21</v>
      </c>
    </row>
    <row r="2" spans="1:15" s="18" customFormat="1" ht="120.75" customHeight="1" x14ac:dyDescent="0.25">
      <c r="A2" s="37" t="s">
        <v>4</v>
      </c>
      <c r="B2" s="48" t="s">
        <v>36</v>
      </c>
      <c r="C2" s="37" t="s">
        <v>37</v>
      </c>
      <c r="D2" s="49" t="s">
        <v>38</v>
      </c>
      <c r="E2" s="44" t="s">
        <v>39</v>
      </c>
      <c r="F2" s="36">
        <v>9854581370</v>
      </c>
      <c r="G2" s="8" t="s">
        <v>29</v>
      </c>
      <c r="H2" s="37" t="s">
        <v>40</v>
      </c>
      <c r="I2" s="5" t="s">
        <v>237</v>
      </c>
      <c r="J2" s="37" t="s">
        <v>41</v>
      </c>
      <c r="K2" s="25" t="s">
        <v>45</v>
      </c>
      <c r="L2" s="50">
        <v>45350</v>
      </c>
      <c r="M2" s="50">
        <v>45532</v>
      </c>
      <c r="N2" s="7" t="s">
        <v>100</v>
      </c>
      <c r="O2" s="151" t="s">
        <v>42</v>
      </c>
    </row>
    <row r="3" spans="1:15" s="18" customFormat="1" ht="201" customHeight="1" x14ac:dyDescent="0.25">
      <c r="A3" s="37" t="s">
        <v>4</v>
      </c>
      <c r="B3" s="94" t="s">
        <v>177</v>
      </c>
      <c r="C3" s="37" t="s">
        <v>176</v>
      </c>
      <c r="D3" s="72" t="s">
        <v>178</v>
      </c>
      <c r="E3" s="44" t="s">
        <v>39</v>
      </c>
      <c r="F3" s="80">
        <v>2648644803</v>
      </c>
      <c r="G3" s="8" t="s">
        <v>29</v>
      </c>
      <c r="H3" s="37" t="s">
        <v>40</v>
      </c>
      <c r="I3" s="5" t="s">
        <v>237</v>
      </c>
      <c r="J3" s="37" t="s">
        <v>41</v>
      </c>
      <c r="K3" s="25" t="s">
        <v>180</v>
      </c>
      <c r="L3" s="50">
        <v>45427</v>
      </c>
      <c r="M3" s="50">
        <v>45519</v>
      </c>
      <c r="N3" s="7" t="s">
        <v>100</v>
      </c>
      <c r="O3" s="147" t="s">
        <v>179</v>
      </c>
    </row>
    <row r="4" spans="1:15" s="18" customFormat="1" ht="177" customHeight="1" x14ac:dyDescent="0.25">
      <c r="A4" s="98" t="s">
        <v>231</v>
      </c>
      <c r="B4" s="95" t="s">
        <v>221</v>
      </c>
      <c r="C4" s="37" t="s">
        <v>220</v>
      </c>
      <c r="D4" s="33" t="s">
        <v>223</v>
      </c>
      <c r="E4" s="97" t="s">
        <v>224</v>
      </c>
      <c r="F4" s="96" t="s">
        <v>222</v>
      </c>
      <c r="G4" s="8" t="s">
        <v>29</v>
      </c>
      <c r="H4" s="37" t="s">
        <v>40</v>
      </c>
      <c r="I4" s="5"/>
      <c r="J4" s="84" t="s">
        <v>185</v>
      </c>
      <c r="K4" s="5" t="s">
        <v>186</v>
      </c>
      <c r="L4" s="12"/>
      <c r="M4" s="12"/>
      <c r="N4" s="96" t="s">
        <v>222</v>
      </c>
      <c r="O4" s="147"/>
    </row>
    <row r="5" spans="1:15" s="18" customFormat="1" ht="169.5" customHeight="1" x14ac:dyDescent="0.25">
      <c r="A5" s="102" t="s">
        <v>231</v>
      </c>
      <c r="B5" s="82" t="s">
        <v>182</v>
      </c>
      <c r="C5" s="37" t="s">
        <v>181</v>
      </c>
      <c r="D5" s="33" t="s">
        <v>183</v>
      </c>
      <c r="E5" s="83" t="s">
        <v>184</v>
      </c>
      <c r="F5" s="9"/>
      <c r="G5" s="8" t="s">
        <v>29</v>
      </c>
      <c r="H5" s="37" t="s">
        <v>187</v>
      </c>
      <c r="I5" s="11"/>
      <c r="J5" s="84" t="s">
        <v>185</v>
      </c>
      <c r="K5" s="25" t="s">
        <v>186</v>
      </c>
      <c r="L5" s="12"/>
      <c r="M5" s="50"/>
      <c r="N5" s="93" t="s">
        <v>100</v>
      </c>
      <c r="O5" s="147" t="s">
        <v>233</v>
      </c>
    </row>
    <row r="6" spans="1:15" s="18" customFormat="1" ht="203.25" customHeight="1" x14ac:dyDescent="0.25">
      <c r="A6" s="101" t="s">
        <v>231</v>
      </c>
      <c r="B6" s="82" t="s">
        <v>195</v>
      </c>
      <c r="C6" s="37" t="s">
        <v>194</v>
      </c>
      <c r="D6" s="25" t="s">
        <v>196</v>
      </c>
      <c r="E6" s="108" t="s">
        <v>197</v>
      </c>
      <c r="F6" s="9"/>
      <c r="G6" s="8" t="s">
        <v>29</v>
      </c>
      <c r="H6" s="37" t="s">
        <v>187</v>
      </c>
      <c r="I6" s="11"/>
      <c r="J6" s="84" t="s">
        <v>185</v>
      </c>
      <c r="K6" s="25" t="s">
        <v>186</v>
      </c>
      <c r="L6" s="12"/>
      <c r="M6" s="12"/>
      <c r="N6" s="93" t="s">
        <v>100</v>
      </c>
      <c r="O6" s="147" t="s">
        <v>234</v>
      </c>
    </row>
    <row r="7" spans="1:15" ht="220.5" customHeight="1" x14ac:dyDescent="0.25">
      <c r="A7" s="99" t="s">
        <v>231</v>
      </c>
      <c r="B7" s="82" t="s">
        <v>199</v>
      </c>
      <c r="C7" s="37" t="s">
        <v>198</v>
      </c>
      <c r="D7" s="33" t="s">
        <v>200</v>
      </c>
      <c r="E7" s="87" t="s">
        <v>201</v>
      </c>
      <c r="F7" s="9"/>
      <c r="G7" s="8" t="s">
        <v>29</v>
      </c>
      <c r="H7" s="37" t="s">
        <v>187</v>
      </c>
      <c r="I7" s="5"/>
      <c r="J7" s="84" t="s">
        <v>185</v>
      </c>
      <c r="K7" s="25" t="s">
        <v>186</v>
      </c>
      <c r="L7" s="14"/>
      <c r="M7" s="14"/>
      <c r="N7" s="93" t="s">
        <v>100</v>
      </c>
      <c r="O7" s="152" t="s">
        <v>235</v>
      </c>
    </row>
    <row r="8" spans="1:15" ht="173.25" customHeight="1" x14ac:dyDescent="0.25">
      <c r="A8" s="102" t="s">
        <v>231</v>
      </c>
      <c r="B8" s="82" t="s">
        <v>203</v>
      </c>
      <c r="C8" s="37" t="s">
        <v>202</v>
      </c>
      <c r="D8" s="25" t="s">
        <v>204</v>
      </c>
      <c r="E8" s="108" t="s">
        <v>205</v>
      </c>
      <c r="F8" s="9"/>
      <c r="G8" s="8" t="s">
        <v>29</v>
      </c>
      <c r="H8" s="37" t="s">
        <v>187</v>
      </c>
      <c r="I8" s="5"/>
      <c r="J8" s="84" t="s">
        <v>185</v>
      </c>
      <c r="K8" s="25" t="s">
        <v>206</v>
      </c>
      <c r="L8" s="14"/>
      <c r="M8" s="14"/>
      <c r="N8" s="88" t="s">
        <v>207</v>
      </c>
      <c r="O8" s="147"/>
    </row>
    <row r="9" spans="1:15" ht="174.75" customHeight="1" x14ac:dyDescent="0.25">
      <c r="A9" s="100" t="s">
        <v>232</v>
      </c>
      <c r="B9" s="37" t="s">
        <v>208</v>
      </c>
      <c r="C9" s="37" t="s">
        <v>208</v>
      </c>
      <c r="D9" s="75" t="s">
        <v>209</v>
      </c>
      <c r="E9" s="89" t="s">
        <v>210</v>
      </c>
      <c r="F9" s="9"/>
      <c r="G9" s="8" t="s">
        <v>29</v>
      </c>
      <c r="H9" s="37" t="s">
        <v>187</v>
      </c>
      <c r="I9" s="5"/>
      <c r="J9" s="84" t="s">
        <v>212</v>
      </c>
      <c r="K9" s="5" t="s">
        <v>211</v>
      </c>
      <c r="L9" s="10"/>
      <c r="M9" s="10"/>
      <c r="N9" s="7" t="s">
        <v>133</v>
      </c>
      <c r="O9" s="147" t="s">
        <v>239</v>
      </c>
    </row>
    <row r="10" spans="1:15" ht="192" customHeight="1" x14ac:dyDescent="0.25">
      <c r="A10" s="99" t="s">
        <v>231</v>
      </c>
      <c r="B10" s="82" t="s">
        <v>214</v>
      </c>
      <c r="C10" s="37" t="s">
        <v>213</v>
      </c>
      <c r="D10" s="91" t="s">
        <v>216</v>
      </c>
      <c r="E10" s="109" t="s">
        <v>215</v>
      </c>
      <c r="F10" s="9"/>
      <c r="G10" s="8" t="s">
        <v>29</v>
      </c>
      <c r="H10" s="37" t="s">
        <v>187</v>
      </c>
      <c r="I10" s="5"/>
      <c r="J10" s="84" t="s">
        <v>185</v>
      </c>
      <c r="K10" s="92" t="s">
        <v>217</v>
      </c>
      <c r="L10" s="10"/>
      <c r="M10" s="50" t="s">
        <v>218</v>
      </c>
      <c r="N10" s="7" t="s">
        <v>133</v>
      </c>
      <c r="O10" s="147" t="s">
        <v>236</v>
      </c>
    </row>
    <row r="11" spans="1:15" ht="239.25" customHeight="1" x14ac:dyDescent="0.25">
      <c r="A11" s="99" t="s">
        <v>231</v>
      </c>
      <c r="B11" s="82" t="s">
        <v>284</v>
      </c>
      <c r="C11" s="37" t="s">
        <v>283</v>
      </c>
      <c r="D11" s="25" t="s">
        <v>285</v>
      </c>
      <c r="E11" s="156" t="s">
        <v>205</v>
      </c>
      <c r="F11" s="9"/>
      <c r="G11" s="8" t="s">
        <v>29</v>
      </c>
      <c r="H11" s="37" t="s">
        <v>187</v>
      </c>
      <c r="I11" s="5"/>
      <c r="J11" s="84" t="s">
        <v>185</v>
      </c>
      <c r="K11" s="92" t="s">
        <v>286</v>
      </c>
      <c r="L11" s="10"/>
      <c r="M11" s="50" t="s">
        <v>218</v>
      </c>
      <c r="N11" s="7" t="s">
        <v>133</v>
      </c>
      <c r="O11" s="158" t="s">
        <v>287</v>
      </c>
    </row>
    <row r="12" spans="1:15" ht="227.25" customHeight="1" x14ac:dyDescent="0.25">
      <c r="A12" s="99" t="s">
        <v>231</v>
      </c>
      <c r="B12" s="82" t="s">
        <v>291</v>
      </c>
      <c r="C12" s="37" t="s">
        <v>288</v>
      </c>
      <c r="D12" s="25" t="s">
        <v>292</v>
      </c>
      <c r="E12" s="155" t="s">
        <v>290</v>
      </c>
      <c r="F12" s="11"/>
      <c r="G12" s="8" t="s">
        <v>29</v>
      </c>
      <c r="H12" s="37" t="s">
        <v>187</v>
      </c>
      <c r="I12" s="5"/>
      <c r="J12" s="84" t="s">
        <v>185</v>
      </c>
      <c r="K12" s="92" t="s">
        <v>286</v>
      </c>
      <c r="L12" s="12"/>
      <c r="M12" s="50" t="s">
        <v>218</v>
      </c>
      <c r="N12" s="7" t="s">
        <v>133</v>
      </c>
      <c r="O12" s="160" t="s">
        <v>289</v>
      </c>
    </row>
    <row r="13" spans="1:15" ht="243" customHeight="1" x14ac:dyDescent="0.25">
      <c r="A13" s="99" t="s">
        <v>231</v>
      </c>
      <c r="B13" s="82" t="s">
        <v>294</v>
      </c>
      <c r="C13" s="37" t="s">
        <v>336</v>
      </c>
      <c r="D13" s="25" t="s">
        <v>295</v>
      </c>
      <c r="E13" s="161" t="s">
        <v>296</v>
      </c>
      <c r="F13" s="11"/>
      <c r="G13" s="8" t="s">
        <v>29</v>
      </c>
      <c r="H13" s="37" t="s">
        <v>187</v>
      </c>
      <c r="I13" s="5"/>
      <c r="J13" s="84" t="s">
        <v>185</v>
      </c>
      <c r="K13" s="92" t="s">
        <v>286</v>
      </c>
      <c r="L13" s="12"/>
      <c r="M13" s="50" t="s">
        <v>218</v>
      </c>
      <c r="N13" s="7" t="s">
        <v>133</v>
      </c>
      <c r="O13" s="157" t="s">
        <v>293</v>
      </c>
    </row>
    <row r="14" spans="1:15" ht="15" x14ac:dyDescent="0.25">
      <c r="A14" s="22"/>
      <c r="B14" s="22"/>
      <c r="C14" s="22"/>
      <c r="D14" s="25"/>
      <c r="E14" s="5"/>
      <c r="F14" s="9"/>
      <c r="G14" s="11"/>
      <c r="H14" s="11"/>
      <c r="I14" s="5"/>
      <c r="J14" s="5"/>
      <c r="K14" s="5"/>
      <c r="L14" s="12"/>
      <c r="M14" s="12"/>
      <c r="N14" s="7"/>
      <c r="O14" s="7"/>
    </row>
    <row r="15" spans="1:15" ht="63" customHeight="1" x14ac:dyDescent="0.25">
      <c r="A15" s="22"/>
      <c r="B15" s="22"/>
      <c r="C15" s="22"/>
      <c r="D15" s="25"/>
      <c r="E15" s="5"/>
      <c r="F15" s="9"/>
      <c r="G15" s="11"/>
      <c r="H15" s="11"/>
      <c r="I15" s="11"/>
      <c r="J15" s="11"/>
      <c r="K15" s="11"/>
      <c r="L15" s="12"/>
      <c r="M15" s="12"/>
      <c r="N15" s="7"/>
      <c r="O15" s="7"/>
    </row>
    <row r="16" spans="1:15" ht="15" x14ac:dyDescent="0.25">
      <c r="A16" s="22"/>
      <c r="B16" s="22"/>
      <c r="C16" s="22"/>
      <c r="D16" s="25"/>
      <c r="E16" s="5"/>
      <c r="F16" s="9"/>
      <c r="G16" s="11"/>
      <c r="H16" s="11"/>
      <c r="I16" s="5"/>
      <c r="J16" s="5"/>
      <c r="K16" s="11"/>
      <c r="L16" s="12"/>
      <c r="M16" s="12"/>
      <c r="N16" s="7"/>
      <c r="O16" s="7"/>
    </row>
    <row r="17" spans="1:15" ht="15" x14ac:dyDescent="0.25">
      <c r="A17" s="22"/>
      <c r="B17" s="22"/>
      <c r="C17" s="22"/>
      <c r="D17" s="25"/>
      <c r="E17" s="5"/>
      <c r="F17" s="9"/>
      <c r="G17" s="11"/>
      <c r="H17" s="11"/>
      <c r="I17" s="5"/>
      <c r="J17" s="5"/>
      <c r="K17" s="11"/>
      <c r="L17" s="12"/>
      <c r="M17" s="12"/>
      <c r="N17" s="7"/>
      <c r="O17" s="7"/>
    </row>
    <row r="18" spans="1:15" ht="15" x14ac:dyDescent="0.25">
      <c r="A18" s="22"/>
      <c r="B18" s="22"/>
      <c r="C18" s="22"/>
      <c r="D18" s="25"/>
      <c r="E18" s="5"/>
      <c r="F18" s="9"/>
      <c r="G18" s="9"/>
      <c r="H18" s="9"/>
      <c r="I18" s="5"/>
      <c r="J18" s="5"/>
      <c r="K18" s="5"/>
      <c r="L18" s="10"/>
      <c r="M18" s="10"/>
      <c r="N18" s="7"/>
      <c r="O18" s="7"/>
    </row>
    <row r="19" spans="1:15" ht="15" x14ac:dyDescent="0.25">
      <c r="A19" s="22"/>
      <c r="B19" s="22"/>
      <c r="C19" s="22"/>
      <c r="D19" s="25"/>
      <c r="E19" s="5"/>
      <c r="F19" s="9"/>
      <c r="G19" s="9"/>
      <c r="H19" s="9"/>
      <c r="I19" s="5"/>
      <c r="J19" s="5"/>
      <c r="K19" s="5"/>
      <c r="L19" s="10"/>
      <c r="M19" s="10"/>
      <c r="N19" s="7"/>
      <c r="O19" s="7"/>
    </row>
    <row r="20" spans="1:15" ht="15" x14ac:dyDescent="0.25">
      <c r="A20" s="22"/>
      <c r="B20" s="22"/>
      <c r="C20" s="22"/>
      <c r="D20" s="25"/>
      <c r="E20" s="5"/>
      <c r="F20" s="9"/>
      <c r="G20" s="9"/>
      <c r="H20" s="9"/>
      <c r="I20" s="5"/>
      <c r="J20" s="5"/>
      <c r="K20" s="5"/>
      <c r="L20" s="10"/>
      <c r="M20" s="10"/>
      <c r="N20" s="7"/>
      <c r="O20" s="7"/>
    </row>
    <row r="21" spans="1:15" ht="15" x14ac:dyDescent="0.25">
      <c r="A21" s="22"/>
      <c r="B21" s="22"/>
      <c r="C21" s="22"/>
      <c r="D21" s="25"/>
      <c r="E21" s="5"/>
      <c r="F21" s="9"/>
      <c r="G21" s="9"/>
      <c r="H21" s="9"/>
      <c r="I21" s="5"/>
      <c r="J21" s="5"/>
      <c r="K21" s="5"/>
      <c r="L21" s="10"/>
      <c r="M21" s="10"/>
      <c r="N21" s="7"/>
      <c r="O21" s="7"/>
    </row>
    <row r="22" spans="1:15" ht="15" x14ac:dyDescent="0.25">
      <c r="A22" s="22"/>
      <c r="B22" s="22"/>
      <c r="C22" s="22"/>
      <c r="D22" s="25"/>
      <c r="E22" s="5"/>
      <c r="F22" s="9"/>
      <c r="G22" s="9"/>
      <c r="H22" s="9"/>
      <c r="I22" s="5"/>
      <c r="J22" s="5"/>
      <c r="K22" s="5"/>
      <c r="L22" s="10"/>
      <c r="M22" s="10"/>
      <c r="N22" s="7"/>
      <c r="O22" s="7"/>
    </row>
    <row r="23" spans="1:15" ht="36" customHeight="1" x14ac:dyDescent="0.25">
      <c r="A23" s="22"/>
      <c r="B23" s="22"/>
      <c r="C23" s="22"/>
      <c r="D23" s="25"/>
      <c r="E23" s="5"/>
      <c r="F23" s="9"/>
      <c r="G23" s="11"/>
      <c r="H23" s="11"/>
      <c r="I23" s="5"/>
      <c r="J23" s="5"/>
      <c r="K23" s="5"/>
      <c r="L23" s="12"/>
      <c r="M23" s="12"/>
      <c r="N23" s="7"/>
      <c r="O23" s="7"/>
    </row>
    <row r="24" spans="1:15" ht="54.75" customHeight="1" x14ac:dyDescent="0.25">
      <c r="A24" s="22"/>
      <c r="B24" s="22"/>
      <c r="C24" s="22"/>
      <c r="D24" s="25"/>
      <c r="E24" s="5"/>
      <c r="F24" s="9"/>
      <c r="G24" s="11"/>
      <c r="H24" s="11"/>
      <c r="I24" s="5"/>
      <c r="J24" s="5"/>
      <c r="K24" s="5"/>
      <c r="L24" s="12"/>
      <c r="M24" s="12"/>
      <c r="N24" s="7"/>
      <c r="O24" s="7"/>
    </row>
    <row r="25" spans="1:15" ht="44.25" customHeight="1" x14ac:dyDescent="0.25">
      <c r="A25" s="22"/>
      <c r="B25" s="22"/>
      <c r="C25" s="22"/>
      <c r="D25" s="25"/>
      <c r="E25" s="5"/>
      <c r="F25" s="9"/>
      <c r="G25" s="11"/>
      <c r="H25" s="11"/>
      <c r="I25" s="5"/>
      <c r="J25" s="5"/>
      <c r="K25" s="5"/>
      <c r="L25" s="12"/>
      <c r="M25" s="12"/>
      <c r="N25" s="7"/>
      <c r="O25" s="7"/>
    </row>
    <row r="26" spans="1:15" ht="49.5" customHeight="1" x14ac:dyDescent="0.25">
      <c r="A26" s="22"/>
      <c r="B26" s="22"/>
      <c r="C26" s="22"/>
      <c r="D26" s="25"/>
      <c r="E26" s="5"/>
      <c r="F26" s="9"/>
      <c r="G26" s="11"/>
      <c r="H26" s="11"/>
      <c r="I26" s="5"/>
      <c r="J26" s="5"/>
      <c r="K26" s="5"/>
      <c r="L26" s="12"/>
      <c r="M26" s="12"/>
      <c r="N26" s="7"/>
      <c r="O26" s="7"/>
    </row>
    <row r="27" spans="1:15" ht="49.5" customHeight="1" x14ac:dyDescent="0.25">
      <c r="A27" s="22"/>
      <c r="B27" s="22"/>
      <c r="C27" s="22"/>
      <c r="D27" s="25"/>
      <c r="E27" s="5"/>
      <c r="F27" s="9"/>
      <c r="G27" s="9"/>
      <c r="H27" s="9"/>
      <c r="I27" s="9"/>
      <c r="J27" s="9"/>
      <c r="K27" s="9"/>
      <c r="L27" s="9"/>
      <c r="M27" s="9"/>
      <c r="N27" s="9"/>
      <c r="O27" s="7"/>
    </row>
    <row r="28" spans="1:15" ht="49.5" customHeight="1" x14ac:dyDescent="0.25">
      <c r="A28" s="22"/>
      <c r="B28" s="22"/>
      <c r="C28" s="22"/>
      <c r="D28" s="25"/>
      <c r="E28" s="5"/>
      <c r="F28" s="9"/>
      <c r="G28" s="11"/>
      <c r="H28" s="11"/>
      <c r="I28" s="5"/>
      <c r="J28" s="5"/>
      <c r="K28" s="5"/>
      <c r="L28" s="12"/>
      <c r="M28" s="12"/>
      <c r="N28" s="9"/>
      <c r="O28" s="7"/>
    </row>
    <row r="29" spans="1:15" ht="49.5" customHeight="1" x14ac:dyDescent="0.25">
      <c r="A29" s="22"/>
      <c r="B29" s="22"/>
      <c r="C29" s="22"/>
      <c r="D29" s="25"/>
      <c r="E29" s="5"/>
      <c r="F29" s="9"/>
      <c r="G29" s="11"/>
      <c r="H29" s="11"/>
      <c r="I29" s="5"/>
      <c r="J29" s="5"/>
      <c r="K29" s="5"/>
      <c r="L29" s="12"/>
      <c r="M29" s="12"/>
      <c r="N29" s="9"/>
      <c r="O29" s="7"/>
    </row>
    <row r="30" spans="1:15" ht="49.5" customHeight="1" x14ac:dyDescent="0.25">
      <c r="A30" s="22"/>
      <c r="B30" s="22"/>
      <c r="C30" s="22"/>
      <c r="D30" s="25"/>
      <c r="E30" s="5"/>
      <c r="F30" s="9"/>
      <c r="G30" s="11"/>
      <c r="H30" s="11"/>
      <c r="I30" s="5"/>
      <c r="J30" s="5"/>
      <c r="K30" s="5"/>
      <c r="L30" s="12"/>
      <c r="M30" s="12"/>
      <c r="N30" s="9"/>
      <c r="O30" s="7"/>
    </row>
    <row r="31" spans="1:15" ht="41.25" customHeight="1" x14ac:dyDescent="0.25">
      <c r="A31" s="22"/>
      <c r="B31" s="22"/>
      <c r="C31" s="22"/>
      <c r="D31" s="25"/>
      <c r="E31" s="5"/>
      <c r="F31" s="9"/>
      <c r="G31" s="11"/>
      <c r="H31" s="11"/>
      <c r="I31" s="5"/>
      <c r="J31" s="5"/>
      <c r="K31" s="5"/>
      <c r="L31" s="12"/>
      <c r="M31" s="12"/>
      <c r="N31" s="7"/>
      <c r="O31" s="7"/>
    </row>
    <row r="32" spans="1:15" ht="33.75" customHeight="1" x14ac:dyDescent="0.25">
      <c r="A32" s="22"/>
      <c r="B32" s="22"/>
      <c r="C32" s="22"/>
      <c r="D32" s="25"/>
      <c r="E32" s="5"/>
      <c r="F32" s="9"/>
      <c r="G32" s="11"/>
      <c r="H32" s="11"/>
      <c r="I32" s="5"/>
      <c r="J32" s="5"/>
      <c r="K32" s="5"/>
      <c r="L32" s="12"/>
      <c r="M32" s="12"/>
      <c r="N32" s="7"/>
      <c r="O32" s="7"/>
    </row>
    <row r="33" spans="1:15" x14ac:dyDescent="0.25">
      <c r="A33" s="15"/>
      <c r="B33" s="15"/>
      <c r="C33" s="15"/>
      <c r="D33" s="27"/>
      <c r="E33" s="15"/>
      <c r="F33" s="16"/>
      <c r="G33" s="16"/>
      <c r="H33" s="16"/>
      <c r="I33" s="7"/>
      <c r="J33" s="7"/>
      <c r="K33" s="17"/>
      <c r="L33" s="19"/>
      <c r="M33" s="19"/>
      <c r="N33" s="7"/>
      <c r="O33" s="7"/>
    </row>
    <row r="34" spans="1:15" ht="15" x14ac:dyDescent="0.25">
      <c r="A34" s="22"/>
      <c r="B34" s="22"/>
      <c r="C34" s="22"/>
      <c r="D34" s="28"/>
      <c r="E34" s="7"/>
      <c r="F34" s="20"/>
      <c r="G34" s="21"/>
      <c r="H34" s="21"/>
      <c r="I34" s="7"/>
      <c r="J34" s="7"/>
      <c r="K34" s="7"/>
      <c r="L34" s="14"/>
      <c r="M34" s="14"/>
      <c r="N34" s="7"/>
      <c r="O34" s="7"/>
    </row>
    <row r="35" spans="1:15" x14ac:dyDescent="0.25">
      <c r="A35" s="18"/>
      <c r="B35" s="18"/>
      <c r="C35" s="18"/>
      <c r="D35" s="29"/>
      <c r="E35" s="18"/>
      <c r="F35" s="18"/>
      <c r="G35" s="18"/>
      <c r="H35" s="18"/>
      <c r="I35" s="18"/>
      <c r="J35" s="18"/>
      <c r="K35" s="18"/>
      <c r="L35" s="18"/>
      <c r="M35" s="18"/>
      <c r="N35" s="18"/>
      <c r="O35" s="18"/>
    </row>
    <row r="36" spans="1:15" x14ac:dyDescent="0.25">
      <c r="A36" s="18"/>
      <c r="B36" s="18"/>
      <c r="C36" s="18"/>
      <c r="D36" s="29"/>
      <c r="E36" s="18"/>
      <c r="F36" s="18"/>
      <c r="G36" s="18"/>
      <c r="H36" s="18"/>
      <c r="I36" s="18"/>
      <c r="J36" s="18"/>
      <c r="K36" s="18"/>
      <c r="L36" s="18"/>
      <c r="M36" s="18"/>
      <c r="N36" s="18"/>
      <c r="O36" s="18"/>
    </row>
    <row r="37" spans="1:15" x14ac:dyDescent="0.25">
      <c r="A37" s="18"/>
      <c r="B37" s="18"/>
      <c r="C37" s="18"/>
      <c r="D37" s="29"/>
      <c r="E37" s="18"/>
      <c r="F37" s="18"/>
      <c r="G37" s="18"/>
      <c r="H37" s="18"/>
      <c r="I37" s="18"/>
      <c r="J37" s="18"/>
      <c r="K37" s="18"/>
      <c r="L37" s="18"/>
      <c r="M37" s="18"/>
      <c r="N37" s="18"/>
      <c r="O37" s="18"/>
    </row>
    <row r="38" spans="1:15" x14ac:dyDescent="0.25">
      <c r="F38" s="18"/>
      <c r="G38" s="18"/>
      <c r="H38" s="18"/>
      <c r="I38" s="18"/>
      <c r="J38" s="18"/>
      <c r="K38" s="18"/>
      <c r="L38" s="18"/>
      <c r="M38" s="18"/>
      <c r="N38" s="18"/>
      <c r="O38" s="18"/>
    </row>
    <row r="39" spans="1:15" x14ac:dyDescent="0.25">
      <c r="F39" s="18"/>
      <c r="G39" s="18"/>
      <c r="H39" s="18"/>
      <c r="I39" s="18"/>
      <c r="J39" s="18"/>
      <c r="K39" s="18"/>
      <c r="L39" s="18"/>
      <c r="M39" s="18"/>
      <c r="N39" s="18"/>
      <c r="O39" s="18"/>
    </row>
    <row r="40" spans="1:15" x14ac:dyDescent="0.25">
      <c r="F40" s="18"/>
      <c r="G40" s="18"/>
      <c r="H40" s="18"/>
      <c r="I40" s="18"/>
      <c r="J40" s="18"/>
      <c r="K40" s="18"/>
      <c r="L40" s="18"/>
      <c r="M40" s="18"/>
      <c r="N40" s="18"/>
      <c r="O40" s="18"/>
    </row>
    <row r="41" spans="1:15" x14ac:dyDescent="0.25">
      <c r="F41" s="18"/>
      <c r="G41" s="18"/>
      <c r="H41" s="18"/>
      <c r="I41" s="18"/>
      <c r="J41" s="18"/>
      <c r="K41" s="18"/>
      <c r="L41" s="18"/>
      <c r="M41" s="18"/>
      <c r="N41" s="18"/>
      <c r="O41" s="18"/>
    </row>
    <row r="42" spans="1:15" x14ac:dyDescent="0.25">
      <c r="F42" s="18"/>
      <c r="G42" s="18"/>
      <c r="H42" s="18"/>
      <c r="I42" s="18"/>
      <c r="J42" s="18"/>
      <c r="K42" s="18"/>
      <c r="L42" s="18"/>
      <c r="M42" s="18"/>
      <c r="N42" s="18"/>
      <c r="O42" s="18"/>
    </row>
    <row r="43" spans="1:15" x14ac:dyDescent="0.25">
      <c r="F43" s="18"/>
      <c r="G43" s="18"/>
      <c r="H43" s="18"/>
      <c r="I43" s="18"/>
      <c r="J43" s="18"/>
      <c r="K43" s="18"/>
      <c r="L43" s="18"/>
      <c r="M43" s="18"/>
      <c r="N43" s="18"/>
      <c r="O43" s="18"/>
    </row>
    <row r="44" spans="1:15" x14ac:dyDescent="0.25">
      <c r="F44" s="18"/>
      <c r="G44" s="18"/>
      <c r="H44" s="18"/>
      <c r="I44" s="18"/>
      <c r="J44" s="18"/>
      <c r="K44" s="18"/>
      <c r="L44" s="18"/>
      <c r="M44" s="18"/>
      <c r="N44" s="18"/>
      <c r="O44" s="18"/>
    </row>
  </sheetData>
  <hyperlinks>
    <hyperlink ref="O2" r:id="rId1" xr:uid="{EB2603C6-9E28-49FD-A3AB-47B00FD6FA27}"/>
    <hyperlink ref="O11" r:id="rId2" xr:uid="{965DF329-F8B0-4919-A42C-4773E3F64893}"/>
    <hyperlink ref="O12" r:id="rId3" xr:uid="{C5078399-C220-4D6B-A332-269CEFD78530}"/>
    <hyperlink ref="O13" r:id="rId4" xr:uid="{75414311-BFA2-4324-B114-9BEF4D9CBF5C}"/>
  </hyperlinks>
  <pageMargins left="0.23622047244094491" right="0.23622047244094491" top="0.74803149606299213" bottom="0.74803149606299213" header="0.31496062992125984" footer="0.31496062992125984"/>
  <pageSetup paperSize="5" scale="51" orientation="landscape" r:id="rId5"/>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0288-B594-4FDA-8B04-C668ADF84D58}">
  <dimension ref="A1:Q43"/>
  <sheetViews>
    <sheetView zoomScale="70" zoomScaleNormal="70" workbookViewId="0">
      <pane ySplit="1" topLeftCell="A2" activePane="bottomLeft" state="frozen"/>
      <selection activeCell="D1" sqref="D1"/>
      <selection pane="bottomLeft" activeCell="C2" sqref="C2"/>
    </sheetView>
  </sheetViews>
  <sheetFormatPr baseColWidth="10" defaultColWidth="10.7109375" defaultRowHeight="15.75" x14ac:dyDescent="0.25"/>
  <cols>
    <col min="1" max="1" width="8.42578125" customWidth="1"/>
    <col min="2" max="2" width="24.140625" customWidth="1"/>
    <col min="3" max="3" width="26.85546875" customWidth="1"/>
    <col min="4" max="4" width="29.85546875" customWidth="1"/>
    <col min="5" max="5" width="49.42578125" style="30" customWidth="1"/>
    <col min="6" max="6" width="49.42578125" customWidth="1"/>
    <col min="7" max="7" width="31.42578125" customWidth="1"/>
    <col min="8" max="9" width="32.7109375" customWidth="1"/>
    <col min="10" max="10" width="36" customWidth="1"/>
    <col min="11" max="11" width="22.140625" customWidth="1"/>
    <col min="12" max="12" width="27" customWidth="1"/>
    <col min="13" max="14" width="30.28515625" customWidth="1"/>
    <col min="15" max="15" width="32.7109375" customWidth="1"/>
    <col min="16" max="16" width="39.28515625" customWidth="1"/>
    <col min="17" max="17" width="30.85546875" customWidth="1"/>
  </cols>
  <sheetData>
    <row r="1" spans="1:17" s="1" customFormat="1" ht="53.25" customHeight="1" x14ac:dyDescent="0.25">
      <c r="A1" s="2" t="s">
        <v>9</v>
      </c>
      <c r="B1" s="2" t="s">
        <v>5</v>
      </c>
      <c r="C1" s="2" t="s">
        <v>8</v>
      </c>
      <c r="D1" s="2" t="s">
        <v>12</v>
      </c>
      <c r="E1" s="26" t="s">
        <v>11</v>
      </c>
      <c r="F1" s="2" t="s">
        <v>15</v>
      </c>
      <c r="G1" s="23" t="s">
        <v>6</v>
      </c>
      <c r="H1" s="2" t="s">
        <v>7</v>
      </c>
      <c r="I1" s="2" t="s">
        <v>30</v>
      </c>
      <c r="J1" s="2" t="s">
        <v>18</v>
      </c>
      <c r="K1" s="2" t="s">
        <v>19</v>
      </c>
      <c r="L1" s="2" t="s">
        <v>44</v>
      </c>
      <c r="M1" s="3" t="s">
        <v>23</v>
      </c>
      <c r="N1" s="3" t="s">
        <v>24</v>
      </c>
      <c r="O1" s="4" t="s">
        <v>0</v>
      </c>
      <c r="P1" s="4" t="s">
        <v>1</v>
      </c>
      <c r="Q1" s="4" t="s">
        <v>21</v>
      </c>
    </row>
    <row r="2" spans="1:17" s="18" customFormat="1" ht="71.25" customHeight="1" x14ac:dyDescent="0.25">
      <c r="A2" s="7">
        <v>17</v>
      </c>
      <c r="B2" s="37" t="s">
        <v>4</v>
      </c>
      <c r="C2" s="37" t="s">
        <v>120</v>
      </c>
      <c r="D2" s="37" t="s">
        <v>122</v>
      </c>
      <c r="E2" s="37" t="s">
        <v>121</v>
      </c>
      <c r="F2" s="44" t="s">
        <v>122</v>
      </c>
      <c r="G2" s="36">
        <v>46000000</v>
      </c>
      <c r="H2" s="37" t="s">
        <v>123</v>
      </c>
      <c r="I2" s="37"/>
      <c r="J2" s="5"/>
      <c r="K2" s="37" t="s">
        <v>41</v>
      </c>
      <c r="L2" s="5"/>
      <c r="M2" s="10"/>
      <c r="N2" s="10"/>
      <c r="O2" s="37" t="s">
        <v>46</v>
      </c>
      <c r="P2" s="7"/>
      <c r="Q2" s="32" t="s">
        <v>128</v>
      </c>
    </row>
    <row r="3" spans="1:17" s="18" customFormat="1" ht="15" x14ac:dyDescent="0.25">
      <c r="A3" s="7">
        <v>19</v>
      </c>
      <c r="B3" s="22"/>
      <c r="C3" s="22"/>
      <c r="D3" s="22"/>
      <c r="E3" s="25"/>
      <c r="F3" s="5"/>
      <c r="G3" s="9"/>
      <c r="H3" s="11"/>
      <c r="I3" s="11"/>
      <c r="J3" s="5"/>
      <c r="K3" s="5"/>
      <c r="L3" s="5"/>
      <c r="M3" s="12"/>
      <c r="N3" s="12"/>
      <c r="O3" s="7"/>
      <c r="P3" s="7"/>
      <c r="Q3" s="7"/>
    </row>
    <row r="4" spans="1:17" s="18" customFormat="1" ht="18" customHeight="1" x14ac:dyDescent="0.25">
      <c r="A4" s="7">
        <v>20</v>
      </c>
      <c r="B4" s="22"/>
      <c r="C4" s="22"/>
      <c r="D4" s="22"/>
      <c r="E4" s="25"/>
      <c r="F4" s="5"/>
      <c r="G4" s="9"/>
      <c r="H4" s="11"/>
      <c r="I4" s="11"/>
      <c r="J4" s="11"/>
      <c r="K4" s="11"/>
      <c r="L4" s="11"/>
      <c r="M4" s="12"/>
      <c r="N4" s="12"/>
      <c r="O4" s="7"/>
      <c r="P4" s="7"/>
      <c r="Q4" s="7"/>
    </row>
    <row r="5" spans="1:17" s="18" customFormat="1" ht="30" customHeight="1" x14ac:dyDescent="0.25">
      <c r="A5" s="7">
        <v>21</v>
      </c>
      <c r="B5" s="22"/>
      <c r="C5" s="22"/>
      <c r="D5" s="22"/>
      <c r="E5" s="25"/>
      <c r="F5" s="5"/>
      <c r="G5" s="9"/>
      <c r="H5" s="9"/>
      <c r="I5" s="9"/>
      <c r="J5" s="11"/>
      <c r="K5" s="11"/>
      <c r="L5" s="11"/>
      <c r="M5" s="12"/>
      <c r="N5" s="12"/>
      <c r="O5" s="7"/>
      <c r="P5" s="7"/>
      <c r="Q5" s="7"/>
    </row>
    <row r="6" spans="1:17" ht="33" customHeight="1" x14ac:dyDescent="0.25">
      <c r="A6" s="7">
        <v>22</v>
      </c>
      <c r="B6" s="22"/>
      <c r="C6" s="22"/>
      <c r="D6" s="22"/>
      <c r="E6" s="25"/>
      <c r="F6" s="5"/>
      <c r="G6" s="9"/>
      <c r="H6" s="9"/>
      <c r="I6" s="9"/>
      <c r="J6" s="5"/>
      <c r="K6" s="5"/>
      <c r="L6" s="5"/>
      <c r="M6" s="14"/>
      <c r="N6" s="14"/>
      <c r="O6" s="7"/>
      <c r="P6" s="7"/>
      <c r="Q6" s="7"/>
    </row>
    <row r="7" spans="1:17" ht="45" customHeight="1" x14ac:dyDescent="0.25">
      <c r="A7" s="7">
        <v>23</v>
      </c>
      <c r="B7" s="22"/>
      <c r="C7" s="22"/>
      <c r="D7" s="22"/>
      <c r="E7" s="25"/>
      <c r="F7" s="5"/>
      <c r="G7" s="9"/>
      <c r="H7" s="9"/>
      <c r="I7" s="9"/>
      <c r="J7" s="5"/>
      <c r="K7" s="5"/>
      <c r="L7" s="5"/>
      <c r="M7" s="14"/>
      <c r="N7" s="14"/>
      <c r="O7" s="7"/>
      <c r="P7" s="7"/>
      <c r="Q7" s="7"/>
    </row>
    <row r="8" spans="1:17" ht="30.75" customHeight="1" x14ac:dyDescent="0.25">
      <c r="A8" s="7">
        <v>24</v>
      </c>
      <c r="B8" s="22"/>
      <c r="C8" s="22"/>
      <c r="D8" s="22"/>
      <c r="E8" s="25"/>
      <c r="F8" s="5"/>
      <c r="G8" s="9"/>
      <c r="H8" s="9"/>
      <c r="I8" s="9"/>
      <c r="J8" s="5"/>
      <c r="K8" s="5"/>
      <c r="L8" s="5"/>
      <c r="M8" s="10"/>
      <c r="N8" s="10"/>
      <c r="O8" s="7"/>
      <c r="P8" s="7"/>
      <c r="Q8" s="7"/>
    </row>
    <row r="9" spans="1:17" ht="33" customHeight="1" x14ac:dyDescent="0.25">
      <c r="A9" s="7">
        <v>25</v>
      </c>
      <c r="B9" s="22"/>
      <c r="C9" s="22"/>
      <c r="D9" s="22"/>
      <c r="E9" s="25"/>
      <c r="F9" s="5"/>
      <c r="G9" s="9"/>
      <c r="H9" s="9"/>
      <c r="I9" s="9"/>
      <c r="J9" s="5"/>
      <c r="K9" s="5"/>
      <c r="L9" s="5"/>
      <c r="M9" s="10"/>
      <c r="N9" s="10"/>
      <c r="O9" s="7"/>
      <c r="P9" s="7"/>
      <c r="Q9" s="7"/>
    </row>
    <row r="10" spans="1:17" ht="45.75" customHeight="1" x14ac:dyDescent="0.25">
      <c r="A10" s="7">
        <v>26</v>
      </c>
      <c r="B10" s="22"/>
      <c r="C10" s="22"/>
      <c r="D10" s="22"/>
      <c r="E10" s="25"/>
      <c r="F10" s="5"/>
      <c r="G10" s="9"/>
      <c r="H10" s="9"/>
      <c r="I10" s="9"/>
      <c r="J10" s="5"/>
      <c r="K10" s="5"/>
      <c r="L10" s="5"/>
      <c r="M10" s="10"/>
      <c r="N10" s="10"/>
      <c r="O10" s="7"/>
      <c r="P10" s="7"/>
      <c r="Q10" s="7"/>
    </row>
    <row r="11" spans="1:17" ht="15" x14ac:dyDescent="0.25">
      <c r="A11" s="7">
        <v>27</v>
      </c>
      <c r="B11" s="22"/>
      <c r="C11" s="22"/>
      <c r="D11" s="22"/>
      <c r="E11" s="25"/>
      <c r="F11" s="5"/>
      <c r="G11" s="11"/>
      <c r="H11" s="7"/>
      <c r="I11" s="7"/>
      <c r="J11" s="5"/>
      <c r="K11" s="5"/>
      <c r="L11" s="5"/>
      <c r="M11" s="12"/>
      <c r="N11" s="12"/>
      <c r="O11" s="7"/>
      <c r="P11" s="7"/>
      <c r="Q11" s="7"/>
    </row>
    <row r="12" spans="1:17" ht="15" x14ac:dyDescent="0.25">
      <c r="A12" s="7">
        <v>28</v>
      </c>
      <c r="B12" s="22"/>
      <c r="C12" s="22"/>
      <c r="D12" s="22"/>
      <c r="E12" s="25"/>
      <c r="F12" s="5"/>
      <c r="G12" s="11"/>
      <c r="H12" s="7"/>
      <c r="I12" s="7"/>
      <c r="J12" s="5"/>
      <c r="K12" s="5"/>
      <c r="L12" s="5"/>
      <c r="M12" s="12"/>
      <c r="N12" s="12"/>
      <c r="O12" s="7"/>
      <c r="P12" s="7"/>
      <c r="Q12" s="7"/>
    </row>
    <row r="13" spans="1:17" ht="15" x14ac:dyDescent="0.25">
      <c r="A13" s="7">
        <v>29</v>
      </c>
      <c r="B13" s="22"/>
      <c r="C13" s="22"/>
      <c r="D13" s="22"/>
      <c r="E13" s="25"/>
      <c r="F13" s="5"/>
      <c r="G13" s="9"/>
      <c r="H13" s="11"/>
      <c r="I13" s="11"/>
      <c r="J13" s="5"/>
      <c r="K13" s="5"/>
      <c r="L13" s="5"/>
      <c r="M13" s="12"/>
      <c r="N13" s="12"/>
      <c r="O13" s="7"/>
      <c r="P13" s="7"/>
      <c r="Q13" s="7"/>
    </row>
    <row r="14" spans="1:17" ht="63" customHeight="1" x14ac:dyDescent="0.25">
      <c r="A14" s="7">
        <v>30</v>
      </c>
      <c r="B14" s="22"/>
      <c r="C14" s="22"/>
      <c r="D14" s="22"/>
      <c r="E14" s="25"/>
      <c r="F14" s="5"/>
      <c r="G14" s="9"/>
      <c r="H14" s="11"/>
      <c r="I14" s="11"/>
      <c r="J14" s="11"/>
      <c r="K14" s="11"/>
      <c r="L14" s="11"/>
      <c r="M14" s="12"/>
      <c r="N14" s="12"/>
      <c r="O14" s="7"/>
      <c r="P14" s="7"/>
      <c r="Q14" s="7"/>
    </row>
    <row r="15" spans="1:17" ht="15" x14ac:dyDescent="0.25">
      <c r="A15" s="7">
        <v>31</v>
      </c>
      <c r="B15" s="22"/>
      <c r="C15" s="22"/>
      <c r="D15" s="22"/>
      <c r="E15" s="25"/>
      <c r="F15" s="5"/>
      <c r="G15" s="9"/>
      <c r="H15" s="11"/>
      <c r="I15" s="11"/>
      <c r="J15" s="5"/>
      <c r="K15" s="5"/>
      <c r="L15" s="11"/>
      <c r="M15" s="12"/>
      <c r="N15" s="12"/>
      <c r="O15" s="7"/>
      <c r="P15" s="7"/>
      <c r="Q15" s="7"/>
    </row>
    <row r="16" spans="1:17" ht="15" x14ac:dyDescent="0.25">
      <c r="A16" s="7">
        <v>32</v>
      </c>
      <c r="B16" s="22"/>
      <c r="C16" s="22"/>
      <c r="D16" s="22"/>
      <c r="E16" s="25"/>
      <c r="F16" s="5"/>
      <c r="G16" s="9"/>
      <c r="H16" s="11"/>
      <c r="I16" s="11"/>
      <c r="J16" s="5"/>
      <c r="K16" s="5"/>
      <c r="L16" s="11"/>
      <c r="M16" s="12"/>
      <c r="N16" s="12"/>
      <c r="O16" s="7"/>
      <c r="P16" s="7"/>
      <c r="Q16" s="7"/>
    </row>
    <row r="17" spans="1:17" ht="15" x14ac:dyDescent="0.25">
      <c r="A17" s="7">
        <v>34</v>
      </c>
      <c r="B17" s="22"/>
      <c r="C17" s="22"/>
      <c r="D17" s="22"/>
      <c r="E17" s="25"/>
      <c r="F17" s="5"/>
      <c r="G17" s="9"/>
      <c r="H17" s="9"/>
      <c r="I17" s="9"/>
      <c r="J17" s="5"/>
      <c r="K17" s="5"/>
      <c r="L17" s="5"/>
      <c r="M17" s="10"/>
      <c r="N17" s="10"/>
      <c r="O17" s="7"/>
      <c r="P17" s="7"/>
      <c r="Q17" s="7"/>
    </row>
    <row r="18" spans="1:17" ht="15" x14ac:dyDescent="0.25">
      <c r="A18" s="7">
        <v>35</v>
      </c>
      <c r="B18" s="22"/>
      <c r="C18" s="22"/>
      <c r="D18" s="22"/>
      <c r="E18" s="25"/>
      <c r="F18" s="5"/>
      <c r="G18" s="9"/>
      <c r="H18" s="9"/>
      <c r="I18" s="9"/>
      <c r="J18" s="5"/>
      <c r="K18" s="5"/>
      <c r="L18" s="5"/>
      <c r="M18" s="10"/>
      <c r="N18" s="10"/>
      <c r="O18" s="7"/>
      <c r="P18" s="7"/>
      <c r="Q18" s="7"/>
    </row>
    <row r="19" spans="1:17" ht="15" x14ac:dyDescent="0.25">
      <c r="A19" s="7">
        <v>36</v>
      </c>
      <c r="B19" s="22"/>
      <c r="C19" s="22"/>
      <c r="D19" s="22"/>
      <c r="E19" s="25"/>
      <c r="F19" s="5"/>
      <c r="G19" s="9"/>
      <c r="H19" s="9"/>
      <c r="I19" s="9"/>
      <c r="J19" s="5"/>
      <c r="K19" s="5"/>
      <c r="L19" s="5"/>
      <c r="M19" s="10"/>
      <c r="N19" s="10"/>
      <c r="O19" s="7"/>
      <c r="P19" s="7"/>
      <c r="Q19" s="7"/>
    </row>
    <row r="20" spans="1:17" ht="15" x14ac:dyDescent="0.25">
      <c r="A20" s="7">
        <v>37</v>
      </c>
      <c r="B20" s="22"/>
      <c r="C20" s="22"/>
      <c r="D20" s="22"/>
      <c r="E20" s="25"/>
      <c r="F20" s="5"/>
      <c r="G20" s="9"/>
      <c r="H20" s="9"/>
      <c r="I20" s="9"/>
      <c r="J20" s="5"/>
      <c r="K20" s="5"/>
      <c r="L20" s="5"/>
      <c r="M20" s="10"/>
      <c r="N20" s="10"/>
      <c r="O20" s="7"/>
      <c r="P20" s="7"/>
      <c r="Q20" s="7"/>
    </row>
    <row r="21" spans="1:17" ht="15" x14ac:dyDescent="0.25">
      <c r="A21" s="7">
        <v>38</v>
      </c>
      <c r="B21" s="22"/>
      <c r="C21" s="22"/>
      <c r="D21" s="22"/>
      <c r="E21" s="25"/>
      <c r="F21" s="5"/>
      <c r="G21" s="9"/>
      <c r="H21" s="9"/>
      <c r="I21" s="9"/>
      <c r="J21" s="5"/>
      <c r="K21" s="5"/>
      <c r="L21" s="5"/>
      <c r="M21" s="10"/>
      <c r="N21" s="10"/>
      <c r="O21" s="7"/>
      <c r="P21" s="7"/>
      <c r="Q21" s="7"/>
    </row>
    <row r="22" spans="1:17" ht="36" customHeight="1" x14ac:dyDescent="0.25">
      <c r="A22" s="7">
        <v>40</v>
      </c>
      <c r="B22" s="22"/>
      <c r="C22" s="22"/>
      <c r="D22" s="22"/>
      <c r="E22" s="25"/>
      <c r="F22" s="5"/>
      <c r="G22" s="9"/>
      <c r="H22" s="11"/>
      <c r="I22" s="11"/>
      <c r="J22" s="5"/>
      <c r="K22" s="5"/>
      <c r="L22" s="5"/>
      <c r="M22" s="12"/>
      <c r="N22" s="12"/>
      <c r="O22" s="7"/>
      <c r="P22" s="7"/>
      <c r="Q22" s="7"/>
    </row>
    <row r="23" spans="1:17" ht="54.75" customHeight="1" x14ac:dyDescent="0.25">
      <c r="A23" s="7">
        <v>41</v>
      </c>
      <c r="B23" s="22"/>
      <c r="C23" s="22"/>
      <c r="D23" s="22"/>
      <c r="E23" s="25"/>
      <c r="F23" s="5"/>
      <c r="G23" s="9"/>
      <c r="H23" s="11"/>
      <c r="I23" s="11"/>
      <c r="J23" s="5"/>
      <c r="K23" s="5"/>
      <c r="L23" s="5"/>
      <c r="M23" s="12"/>
      <c r="N23" s="12"/>
      <c r="O23" s="7"/>
      <c r="P23" s="7"/>
      <c r="Q23" s="7"/>
    </row>
    <row r="24" spans="1:17" ht="44.25" customHeight="1" x14ac:dyDescent="0.25">
      <c r="A24" s="7">
        <v>42</v>
      </c>
      <c r="B24" s="22"/>
      <c r="C24" s="22"/>
      <c r="D24" s="22"/>
      <c r="E24" s="25"/>
      <c r="F24" s="5"/>
      <c r="G24" s="9"/>
      <c r="H24" s="11"/>
      <c r="I24" s="11"/>
      <c r="J24" s="5"/>
      <c r="K24" s="5"/>
      <c r="L24" s="5"/>
      <c r="M24" s="12"/>
      <c r="N24" s="12"/>
      <c r="O24" s="7"/>
      <c r="P24" s="7"/>
      <c r="Q24" s="7"/>
    </row>
    <row r="25" spans="1:17" ht="49.5" customHeight="1" x14ac:dyDescent="0.25">
      <c r="A25" s="7">
        <v>43</v>
      </c>
      <c r="B25" s="22"/>
      <c r="C25" s="22"/>
      <c r="D25" s="22"/>
      <c r="E25" s="25"/>
      <c r="F25" s="5"/>
      <c r="G25" s="9"/>
      <c r="H25" s="11"/>
      <c r="I25" s="11"/>
      <c r="J25" s="5"/>
      <c r="K25" s="5"/>
      <c r="L25" s="5"/>
      <c r="M25" s="12"/>
      <c r="N25" s="12"/>
      <c r="O25" s="7"/>
      <c r="P25" s="7"/>
      <c r="Q25" s="7"/>
    </row>
    <row r="26" spans="1:17" ht="49.5" customHeight="1" x14ac:dyDescent="0.25">
      <c r="A26" s="7">
        <v>44</v>
      </c>
      <c r="B26" s="22"/>
      <c r="C26" s="22"/>
      <c r="D26" s="22"/>
      <c r="E26" s="25"/>
      <c r="F26" s="5"/>
      <c r="G26" s="9"/>
      <c r="H26" s="9"/>
      <c r="I26" s="9"/>
      <c r="J26" s="9"/>
      <c r="K26" s="9"/>
      <c r="L26" s="9"/>
      <c r="M26" s="9"/>
      <c r="N26" s="9"/>
      <c r="O26" s="9"/>
      <c r="P26" s="9"/>
      <c r="Q26" s="7"/>
    </row>
    <row r="27" spans="1:17" ht="49.5" customHeight="1" x14ac:dyDescent="0.25">
      <c r="A27" s="7">
        <v>45</v>
      </c>
      <c r="B27" s="22"/>
      <c r="C27" s="22"/>
      <c r="D27" s="22"/>
      <c r="E27" s="25"/>
      <c r="F27" s="5"/>
      <c r="G27" s="9"/>
      <c r="H27" s="11"/>
      <c r="I27" s="11"/>
      <c r="J27" s="5"/>
      <c r="K27" s="5"/>
      <c r="L27" s="5"/>
      <c r="M27" s="12"/>
      <c r="N27" s="12"/>
      <c r="O27" s="9"/>
      <c r="P27" s="9"/>
      <c r="Q27" s="7"/>
    </row>
    <row r="28" spans="1:17" ht="49.5" customHeight="1" x14ac:dyDescent="0.25">
      <c r="A28" s="7">
        <v>46</v>
      </c>
      <c r="B28" s="22"/>
      <c r="C28" s="22"/>
      <c r="D28" s="22"/>
      <c r="E28" s="25"/>
      <c r="F28" s="5"/>
      <c r="G28" s="9"/>
      <c r="H28" s="11"/>
      <c r="I28" s="11"/>
      <c r="J28" s="5"/>
      <c r="K28" s="5"/>
      <c r="L28" s="5"/>
      <c r="M28" s="12"/>
      <c r="N28" s="12"/>
      <c r="O28" s="9"/>
      <c r="P28" s="9"/>
      <c r="Q28" s="7"/>
    </row>
    <row r="29" spans="1:17" ht="49.5" customHeight="1" x14ac:dyDescent="0.25">
      <c r="A29" s="7">
        <v>47</v>
      </c>
      <c r="B29" s="22"/>
      <c r="C29" s="22"/>
      <c r="D29" s="22"/>
      <c r="E29" s="25"/>
      <c r="F29" s="5"/>
      <c r="G29" s="9"/>
      <c r="H29" s="11"/>
      <c r="I29" s="11"/>
      <c r="J29" s="5"/>
      <c r="K29" s="5"/>
      <c r="L29" s="5"/>
      <c r="M29" s="12"/>
      <c r="N29" s="12"/>
      <c r="O29" s="9"/>
      <c r="P29" s="9"/>
      <c r="Q29" s="7"/>
    </row>
    <row r="30" spans="1:17" ht="41.25" customHeight="1" x14ac:dyDescent="0.25">
      <c r="A30" s="7">
        <v>48</v>
      </c>
      <c r="B30" s="22"/>
      <c r="C30" s="22"/>
      <c r="D30" s="22"/>
      <c r="E30" s="25"/>
      <c r="F30" s="5"/>
      <c r="G30" s="9"/>
      <c r="H30" s="11"/>
      <c r="I30" s="11"/>
      <c r="J30" s="5"/>
      <c r="K30" s="5"/>
      <c r="L30" s="5"/>
      <c r="M30" s="12"/>
      <c r="N30" s="12"/>
      <c r="O30" s="7"/>
      <c r="P30" s="7"/>
      <c r="Q30" s="7"/>
    </row>
    <row r="31" spans="1:17" ht="33.75" customHeight="1" x14ac:dyDescent="0.25">
      <c r="A31" s="7">
        <v>46</v>
      </c>
      <c r="B31" s="22"/>
      <c r="C31" s="22"/>
      <c r="D31" s="22"/>
      <c r="E31" s="25"/>
      <c r="F31" s="5"/>
      <c r="G31" s="9"/>
      <c r="H31" s="11"/>
      <c r="I31" s="11"/>
      <c r="J31" s="5"/>
      <c r="K31" s="5"/>
      <c r="L31" s="5"/>
      <c r="M31" s="12"/>
      <c r="N31" s="12"/>
      <c r="O31" s="7"/>
      <c r="P31" s="7"/>
      <c r="Q31" s="7"/>
    </row>
    <row r="32" spans="1:17" x14ac:dyDescent="0.25">
      <c r="A32" s="7"/>
      <c r="B32" s="15"/>
      <c r="C32" s="15"/>
      <c r="D32" s="15"/>
      <c r="E32" s="27"/>
      <c r="F32" s="15"/>
      <c r="G32" s="16"/>
      <c r="H32" s="16"/>
      <c r="I32" s="16"/>
      <c r="J32" s="7"/>
      <c r="K32" s="7"/>
      <c r="L32" s="17"/>
      <c r="M32" s="19"/>
      <c r="N32" s="19"/>
      <c r="O32" s="7"/>
      <c r="P32" s="7"/>
      <c r="Q32" s="7"/>
    </row>
    <row r="33" spans="1:17" ht="15" x14ac:dyDescent="0.25">
      <c r="A33" s="7" t="s">
        <v>2</v>
      </c>
      <c r="B33" s="22"/>
      <c r="C33" s="22"/>
      <c r="D33" s="22"/>
      <c r="E33" s="28"/>
      <c r="F33" s="7"/>
      <c r="G33" s="20"/>
      <c r="H33" s="21"/>
      <c r="I33" s="21"/>
      <c r="J33" s="7"/>
      <c r="K33" s="7"/>
      <c r="L33" s="7"/>
      <c r="M33" s="14"/>
      <c r="N33" s="14"/>
      <c r="O33" s="7"/>
      <c r="P33" s="7"/>
      <c r="Q33" s="7"/>
    </row>
    <row r="34" spans="1:17" x14ac:dyDescent="0.25">
      <c r="A34" s="18"/>
      <c r="B34" s="18"/>
      <c r="C34" s="18"/>
      <c r="D34" s="18"/>
      <c r="E34" s="29"/>
      <c r="F34" s="18"/>
      <c r="G34" s="18"/>
      <c r="H34" s="18"/>
      <c r="I34" s="18"/>
      <c r="J34" s="18"/>
      <c r="K34" s="18"/>
      <c r="L34" s="18"/>
      <c r="M34" s="18"/>
      <c r="N34" s="18"/>
      <c r="O34" s="18"/>
      <c r="P34" s="18"/>
      <c r="Q34" s="18"/>
    </row>
    <row r="35" spans="1:17" x14ac:dyDescent="0.25">
      <c r="A35" s="18"/>
      <c r="B35" s="18"/>
      <c r="C35" s="18"/>
      <c r="D35" s="18"/>
      <c r="E35" s="29"/>
      <c r="F35" s="18"/>
      <c r="G35" s="18"/>
      <c r="H35" s="18"/>
      <c r="I35" s="18"/>
      <c r="J35" s="18"/>
      <c r="K35" s="18"/>
      <c r="L35" s="18"/>
      <c r="M35" s="18"/>
      <c r="N35" s="18"/>
      <c r="O35" s="18"/>
      <c r="P35" s="18"/>
      <c r="Q35" s="18"/>
    </row>
    <row r="36" spans="1:17" x14ac:dyDescent="0.25">
      <c r="A36" s="18"/>
      <c r="B36" s="18"/>
      <c r="C36" s="18"/>
      <c r="D36" s="18"/>
      <c r="E36" s="29"/>
      <c r="F36" s="18"/>
      <c r="G36" s="18"/>
      <c r="H36" s="18"/>
      <c r="I36" s="18"/>
      <c r="J36" s="18"/>
      <c r="K36" s="18"/>
      <c r="L36" s="18"/>
      <c r="M36" s="18"/>
      <c r="N36" s="18"/>
      <c r="O36" s="18"/>
      <c r="P36" s="18"/>
      <c r="Q36" s="18"/>
    </row>
    <row r="37" spans="1:17" x14ac:dyDescent="0.25">
      <c r="G37" s="18"/>
      <c r="H37" s="18"/>
      <c r="I37" s="18"/>
      <c r="J37" s="18"/>
      <c r="K37" s="18"/>
      <c r="L37" s="18"/>
      <c r="M37" s="18"/>
      <c r="N37" s="18"/>
      <c r="O37" s="18"/>
      <c r="P37" s="18"/>
      <c r="Q37" s="18"/>
    </row>
    <row r="38" spans="1:17" x14ac:dyDescent="0.25">
      <c r="G38" s="18"/>
      <c r="H38" s="18"/>
      <c r="I38" s="18"/>
      <c r="J38" s="18"/>
      <c r="K38" s="18"/>
      <c r="L38" s="18"/>
      <c r="M38" s="18"/>
      <c r="N38" s="18"/>
      <c r="O38" s="18"/>
      <c r="P38" s="18"/>
      <c r="Q38" s="18"/>
    </row>
    <row r="39" spans="1:17" x14ac:dyDescent="0.25">
      <c r="G39" s="18"/>
      <c r="H39" s="18"/>
      <c r="I39" s="18"/>
      <c r="J39" s="18"/>
      <c r="K39" s="18"/>
      <c r="L39" s="18"/>
      <c r="M39" s="18"/>
      <c r="N39" s="18"/>
      <c r="O39" s="18"/>
      <c r="P39" s="18"/>
      <c r="Q39" s="18"/>
    </row>
    <row r="40" spans="1:17" x14ac:dyDescent="0.25">
      <c r="G40" s="18"/>
      <c r="H40" s="18"/>
      <c r="I40" s="18"/>
      <c r="J40" s="18"/>
      <c r="K40" s="18"/>
      <c r="L40" s="18"/>
      <c r="M40" s="18"/>
      <c r="N40" s="18"/>
      <c r="O40" s="18"/>
      <c r="P40" s="18"/>
      <c r="Q40" s="18"/>
    </row>
    <row r="41" spans="1:17" x14ac:dyDescent="0.25">
      <c r="G41" s="18"/>
      <c r="H41" s="18"/>
      <c r="I41" s="18"/>
      <c r="J41" s="18"/>
      <c r="K41" s="18"/>
      <c r="L41" s="18"/>
      <c r="M41" s="18"/>
      <c r="N41" s="18"/>
      <c r="O41" s="18"/>
      <c r="P41" s="18"/>
      <c r="Q41" s="18"/>
    </row>
    <row r="42" spans="1:17" x14ac:dyDescent="0.25">
      <c r="G42" s="18"/>
      <c r="H42" s="18"/>
      <c r="I42" s="18"/>
      <c r="J42" s="18"/>
      <c r="K42" s="18"/>
      <c r="L42" s="18"/>
      <c r="M42" s="18"/>
      <c r="N42" s="18"/>
      <c r="O42" s="18"/>
      <c r="P42" s="18"/>
      <c r="Q42" s="18"/>
    </row>
    <row r="43" spans="1:17" x14ac:dyDescent="0.25">
      <c r="G43" s="18"/>
      <c r="H43" s="18"/>
      <c r="I43" s="18"/>
      <c r="J43" s="18"/>
      <c r="K43" s="18"/>
      <c r="L43" s="18"/>
      <c r="M43" s="18"/>
      <c r="N43" s="18"/>
      <c r="O43" s="18"/>
      <c r="P43" s="18"/>
      <c r="Q43" s="18"/>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E177-01DA-4C25-A1B1-22D2904AC7C0}">
  <dimension ref="A1:N45"/>
  <sheetViews>
    <sheetView zoomScale="60" zoomScaleNormal="60" workbookViewId="0">
      <pane ySplit="1" topLeftCell="A5" activePane="bottomLeft" state="frozen"/>
      <selection activeCell="D1" sqref="D1"/>
      <selection pane="bottomLeft" activeCell="N1" sqref="N1:N1048576"/>
    </sheetView>
  </sheetViews>
  <sheetFormatPr baseColWidth="10" defaultColWidth="10.7109375" defaultRowHeight="15.75" x14ac:dyDescent="0.25"/>
  <cols>
    <col min="1" max="1" width="39.42578125" style="136" customWidth="1"/>
    <col min="2" max="2" width="29" customWidth="1"/>
    <col min="3" max="3" width="37.42578125" customWidth="1"/>
    <col min="4" max="4" width="49.42578125" style="30" customWidth="1"/>
    <col min="5" max="5" width="45" customWidth="1"/>
    <col min="6" max="6" width="51.42578125" customWidth="1"/>
    <col min="7" max="7" width="44.7109375" customWidth="1"/>
    <col min="8" max="8" width="34.5703125" customWidth="1"/>
    <col min="9" max="9" width="22.140625" customWidth="1"/>
    <col min="10" max="10" width="35.28515625" customWidth="1"/>
    <col min="11" max="11" width="28.42578125" customWidth="1"/>
    <col min="12" max="12" width="31.7109375" customWidth="1"/>
    <col min="13" max="13" width="27.140625" customWidth="1"/>
    <col min="14" max="14" width="30.85546875" customWidth="1"/>
  </cols>
  <sheetData>
    <row r="1" spans="1:14" s="1" customFormat="1" ht="53.25" customHeight="1" x14ac:dyDescent="0.25">
      <c r="A1" s="134" t="s">
        <v>5</v>
      </c>
      <c r="B1" s="127" t="s">
        <v>8</v>
      </c>
      <c r="C1" s="2" t="s">
        <v>12</v>
      </c>
      <c r="D1" s="26" t="s">
        <v>11</v>
      </c>
      <c r="E1" s="2" t="s">
        <v>15</v>
      </c>
      <c r="F1" s="23" t="s">
        <v>6</v>
      </c>
      <c r="G1" s="2" t="s">
        <v>7</v>
      </c>
      <c r="H1" s="2" t="s">
        <v>18</v>
      </c>
      <c r="I1" s="2" t="s">
        <v>19</v>
      </c>
      <c r="J1" s="2" t="s">
        <v>44</v>
      </c>
      <c r="K1" s="3" t="s">
        <v>23</v>
      </c>
      <c r="L1" s="3" t="s">
        <v>24</v>
      </c>
      <c r="M1" s="4" t="s">
        <v>0</v>
      </c>
      <c r="N1" s="4" t="s">
        <v>21</v>
      </c>
    </row>
    <row r="2" spans="1:14" s="104" customFormat="1" ht="152.25" customHeight="1" x14ac:dyDescent="0.25">
      <c r="A2" s="102" t="s">
        <v>231</v>
      </c>
      <c r="B2" s="128" t="s">
        <v>225</v>
      </c>
      <c r="C2" s="38" t="s">
        <v>226</v>
      </c>
      <c r="D2" s="33" t="s">
        <v>227</v>
      </c>
      <c r="E2" s="103" t="s">
        <v>228</v>
      </c>
      <c r="F2" s="9"/>
      <c r="G2" s="8" t="s">
        <v>29</v>
      </c>
      <c r="H2" s="25" t="s">
        <v>230</v>
      </c>
      <c r="I2" s="84" t="s">
        <v>185</v>
      </c>
      <c r="J2" s="25" t="s">
        <v>229</v>
      </c>
      <c r="K2" s="12"/>
      <c r="L2" s="50">
        <v>45656</v>
      </c>
      <c r="M2" s="37" t="s">
        <v>192</v>
      </c>
      <c r="N2" s="138" t="s">
        <v>240</v>
      </c>
    </row>
    <row r="3" spans="1:14" s="18" customFormat="1" ht="157.5" customHeight="1" x14ac:dyDescent="0.25">
      <c r="A3" s="102" t="s">
        <v>231</v>
      </c>
      <c r="B3" s="129" t="s">
        <v>252</v>
      </c>
      <c r="C3" s="115" t="s">
        <v>250</v>
      </c>
      <c r="D3" s="117" t="s">
        <v>253</v>
      </c>
      <c r="E3" s="116" t="s">
        <v>251</v>
      </c>
      <c r="F3" s="36"/>
      <c r="G3" s="37" t="s">
        <v>29</v>
      </c>
      <c r="H3" s="5"/>
      <c r="I3" s="84" t="s">
        <v>185</v>
      </c>
      <c r="J3" s="25" t="s">
        <v>254</v>
      </c>
      <c r="K3" s="50">
        <v>45472</v>
      </c>
      <c r="L3" s="50">
        <v>45474</v>
      </c>
      <c r="M3" s="37" t="s">
        <v>192</v>
      </c>
      <c r="N3" s="139" t="s">
        <v>255</v>
      </c>
    </row>
    <row r="4" spans="1:14" s="18" customFormat="1" ht="177" customHeight="1" x14ac:dyDescent="0.25">
      <c r="A4" s="102" t="s">
        <v>231</v>
      </c>
      <c r="B4" s="130" t="s">
        <v>257</v>
      </c>
      <c r="C4" s="118" t="s">
        <v>256</v>
      </c>
      <c r="D4" s="121" t="s">
        <v>260</v>
      </c>
      <c r="E4" s="120" t="s">
        <v>259</v>
      </c>
      <c r="F4" s="119"/>
      <c r="G4" s="37" t="s">
        <v>29</v>
      </c>
      <c r="H4" s="5"/>
      <c r="I4" s="84" t="s">
        <v>185</v>
      </c>
      <c r="J4" s="25" t="s">
        <v>261</v>
      </c>
      <c r="K4" s="50">
        <v>45479</v>
      </c>
      <c r="L4" s="50">
        <v>45480</v>
      </c>
      <c r="M4" s="37" t="s">
        <v>192</v>
      </c>
      <c r="N4" s="140" t="s">
        <v>258</v>
      </c>
    </row>
    <row r="5" spans="1:14" s="18" customFormat="1" ht="177" customHeight="1" x14ac:dyDescent="0.25">
      <c r="A5" s="102" t="s">
        <v>231</v>
      </c>
      <c r="B5" s="130" t="s">
        <v>265</v>
      </c>
      <c r="C5" s="118" t="s">
        <v>264</v>
      </c>
      <c r="D5" s="125" t="s">
        <v>267</v>
      </c>
      <c r="E5" s="126" t="s">
        <v>266</v>
      </c>
      <c r="F5" s="96"/>
      <c r="G5" s="37" t="s">
        <v>29</v>
      </c>
      <c r="H5" s="5"/>
      <c r="I5" s="84" t="s">
        <v>185</v>
      </c>
      <c r="J5" s="5" t="s">
        <v>268</v>
      </c>
      <c r="K5" s="50">
        <v>45486</v>
      </c>
      <c r="L5" s="50">
        <v>45488</v>
      </c>
      <c r="M5" s="37" t="s">
        <v>192</v>
      </c>
      <c r="N5" s="137" t="s">
        <v>274</v>
      </c>
    </row>
    <row r="6" spans="1:14" s="18" customFormat="1" ht="169.5" customHeight="1" x14ac:dyDescent="0.25">
      <c r="A6" s="102" t="s">
        <v>231</v>
      </c>
      <c r="B6" s="130" t="s">
        <v>270</v>
      </c>
      <c r="C6" s="118" t="s">
        <v>269</v>
      </c>
      <c r="D6" s="75" t="s">
        <v>271</v>
      </c>
      <c r="E6" s="120" t="s">
        <v>272</v>
      </c>
      <c r="F6" s="9"/>
      <c r="G6" s="37" t="s">
        <v>29</v>
      </c>
      <c r="H6" s="11"/>
      <c r="I6" s="84" t="s">
        <v>185</v>
      </c>
      <c r="J6" s="25" t="s">
        <v>273</v>
      </c>
      <c r="K6" s="50">
        <v>45493</v>
      </c>
      <c r="L6" s="50">
        <v>45494</v>
      </c>
      <c r="M6" s="37" t="s">
        <v>192</v>
      </c>
      <c r="N6" s="154" t="s">
        <v>275</v>
      </c>
    </row>
    <row r="7" spans="1:14" s="18" customFormat="1" ht="203.25" customHeight="1" x14ac:dyDescent="0.25">
      <c r="A7" s="102" t="s">
        <v>231</v>
      </c>
      <c r="B7" s="130" t="s">
        <v>299</v>
      </c>
      <c r="C7" s="118" t="s">
        <v>297</v>
      </c>
      <c r="D7" s="25" t="s">
        <v>301</v>
      </c>
      <c r="E7" s="86" t="s">
        <v>300</v>
      </c>
      <c r="F7" s="9"/>
      <c r="G7" s="37" t="s">
        <v>29</v>
      </c>
      <c r="H7" s="11"/>
      <c r="I7" s="84" t="s">
        <v>185</v>
      </c>
      <c r="J7" s="25" t="s">
        <v>273</v>
      </c>
      <c r="K7" s="50">
        <v>45508</v>
      </c>
      <c r="L7" s="50">
        <v>45509</v>
      </c>
      <c r="M7" s="37" t="s">
        <v>192</v>
      </c>
      <c r="N7" s="159" t="s">
        <v>298</v>
      </c>
    </row>
    <row r="8" spans="1:14" ht="220.5" customHeight="1" x14ac:dyDescent="0.25">
      <c r="A8" s="102" t="s">
        <v>231</v>
      </c>
      <c r="B8" s="169" t="s">
        <v>321</v>
      </c>
      <c r="C8" s="118" t="s">
        <v>318</v>
      </c>
      <c r="D8" s="33" t="s">
        <v>319</v>
      </c>
      <c r="E8" s="87" t="s">
        <v>320</v>
      </c>
      <c r="F8" s="9"/>
      <c r="G8" s="37" t="s">
        <v>29</v>
      </c>
      <c r="H8" s="5"/>
      <c r="I8" s="84" t="s">
        <v>185</v>
      </c>
      <c r="J8" s="25" t="s">
        <v>273</v>
      </c>
      <c r="K8" s="50">
        <v>45522</v>
      </c>
      <c r="L8" s="50">
        <v>45522</v>
      </c>
      <c r="M8" s="37" t="s">
        <v>192</v>
      </c>
      <c r="N8" s="162" t="s">
        <v>322</v>
      </c>
    </row>
    <row r="9" spans="1:14" ht="173.25" customHeight="1" x14ac:dyDescent="0.25">
      <c r="A9" s="102" t="s">
        <v>231</v>
      </c>
      <c r="B9" s="169" t="s">
        <v>350</v>
      </c>
      <c r="C9" s="118" t="s">
        <v>347</v>
      </c>
      <c r="D9" s="25" t="s">
        <v>351</v>
      </c>
      <c r="E9" s="89" t="s">
        <v>349</v>
      </c>
      <c r="F9" s="9"/>
      <c r="G9" s="37" t="s">
        <v>29</v>
      </c>
      <c r="H9" s="5"/>
      <c r="I9" s="84" t="s">
        <v>185</v>
      </c>
      <c r="J9" s="25" t="s">
        <v>273</v>
      </c>
      <c r="K9" s="50">
        <v>45549</v>
      </c>
      <c r="L9" s="50">
        <v>45550</v>
      </c>
      <c r="M9" s="88" t="s">
        <v>133</v>
      </c>
      <c r="N9" s="177" t="s">
        <v>348</v>
      </c>
    </row>
    <row r="10" spans="1:14" ht="142.5" customHeight="1" x14ac:dyDescent="0.25">
      <c r="A10" s="102" t="s">
        <v>231</v>
      </c>
      <c r="B10" s="169" t="s">
        <v>364</v>
      </c>
      <c r="C10" s="118" t="s">
        <v>363</v>
      </c>
      <c r="D10" s="75" t="s">
        <v>365</v>
      </c>
      <c r="E10" s="182" t="s">
        <v>349</v>
      </c>
      <c r="F10" s="9"/>
      <c r="G10" s="37" t="s">
        <v>29</v>
      </c>
      <c r="H10" s="5"/>
      <c r="I10" s="84" t="s">
        <v>185</v>
      </c>
      <c r="J10" s="25" t="s">
        <v>273</v>
      </c>
      <c r="K10" s="10"/>
      <c r="L10" s="10"/>
      <c r="M10" s="31" t="s">
        <v>367</v>
      </c>
      <c r="N10" s="181" t="s">
        <v>366</v>
      </c>
    </row>
    <row r="11" spans="1:14" ht="192" customHeight="1" x14ac:dyDescent="0.25">
      <c r="A11" s="102"/>
      <c r="B11" s="131"/>
      <c r="C11" s="37"/>
      <c r="D11" s="91"/>
      <c r="E11" s="90"/>
      <c r="F11" s="9"/>
      <c r="G11" s="8"/>
      <c r="H11" s="5"/>
      <c r="I11" s="84"/>
      <c r="J11" s="92"/>
      <c r="K11" s="10"/>
      <c r="L11" s="50"/>
      <c r="M11" s="31"/>
      <c r="N11" s="7"/>
    </row>
    <row r="12" spans="1:14" ht="45.75" customHeight="1" x14ac:dyDescent="0.25">
      <c r="A12" s="22"/>
      <c r="B12" s="132"/>
      <c r="C12" s="22"/>
      <c r="D12" s="25"/>
      <c r="E12" s="5"/>
      <c r="F12" s="9"/>
      <c r="G12" s="9"/>
      <c r="H12" s="5"/>
      <c r="I12" s="5"/>
      <c r="J12" s="5"/>
      <c r="K12" s="10"/>
      <c r="L12" s="10"/>
      <c r="M12" s="7"/>
      <c r="N12" s="7"/>
    </row>
    <row r="13" spans="1:14" ht="15" x14ac:dyDescent="0.25">
      <c r="A13" s="22"/>
      <c r="B13" s="132"/>
      <c r="C13" s="22"/>
      <c r="D13" s="25"/>
      <c r="E13" s="5"/>
      <c r="F13" s="11"/>
      <c r="G13" s="7"/>
      <c r="H13" s="5"/>
      <c r="I13" s="5"/>
      <c r="J13" s="5"/>
      <c r="K13" s="12"/>
      <c r="L13" s="12"/>
      <c r="M13" s="7"/>
      <c r="N13" s="7"/>
    </row>
    <row r="14" spans="1:14" ht="15" x14ac:dyDescent="0.25">
      <c r="A14" s="22"/>
      <c r="B14" s="132"/>
      <c r="C14" s="22"/>
      <c r="D14" s="25"/>
      <c r="E14" s="5"/>
      <c r="F14" s="11"/>
      <c r="G14" s="7"/>
      <c r="H14" s="5"/>
      <c r="I14" s="5"/>
      <c r="J14" s="5"/>
      <c r="K14" s="12"/>
      <c r="L14" s="12"/>
      <c r="M14" s="7"/>
      <c r="N14" s="7"/>
    </row>
    <row r="15" spans="1:14" ht="15" x14ac:dyDescent="0.25">
      <c r="A15" s="22"/>
      <c r="B15" s="132"/>
      <c r="C15" s="22"/>
      <c r="D15" s="25"/>
      <c r="E15" s="5"/>
      <c r="F15" s="9"/>
      <c r="G15" s="11"/>
      <c r="H15" s="5"/>
      <c r="I15" s="5"/>
      <c r="J15" s="5"/>
      <c r="K15" s="12"/>
      <c r="L15" s="12"/>
      <c r="M15" s="7"/>
      <c r="N15" s="7"/>
    </row>
    <row r="16" spans="1:14" ht="63" customHeight="1" x14ac:dyDescent="0.25">
      <c r="A16" s="22"/>
      <c r="B16" s="132"/>
      <c r="C16" s="22"/>
      <c r="D16" s="25"/>
      <c r="E16" s="5"/>
      <c r="F16" s="9"/>
      <c r="G16" s="11"/>
      <c r="H16" s="11"/>
      <c r="I16" s="11"/>
      <c r="J16" s="11"/>
      <c r="K16" s="12"/>
      <c r="L16" s="12"/>
      <c r="M16" s="7"/>
      <c r="N16" s="7"/>
    </row>
    <row r="17" spans="1:14" ht="15" x14ac:dyDescent="0.25">
      <c r="A17" s="22"/>
      <c r="B17" s="132"/>
      <c r="C17" s="22"/>
      <c r="D17" s="25"/>
      <c r="E17" s="5"/>
      <c r="F17" s="9"/>
      <c r="G17" s="11"/>
      <c r="H17" s="5"/>
      <c r="I17" s="5"/>
      <c r="J17" s="11"/>
      <c r="K17" s="12"/>
      <c r="L17" s="12"/>
      <c r="M17" s="7"/>
      <c r="N17" s="7"/>
    </row>
    <row r="18" spans="1:14" ht="15" x14ac:dyDescent="0.25">
      <c r="A18" s="22"/>
      <c r="B18" s="132"/>
      <c r="C18" s="22"/>
      <c r="D18" s="25"/>
      <c r="E18" s="5"/>
      <c r="F18" s="9"/>
      <c r="G18" s="11"/>
      <c r="H18" s="5"/>
      <c r="I18" s="5"/>
      <c r="J18" s="11"/>
      <c r="K18" s="12"/>
      <c r="L18" s="12"/>
      <c r="M18" s="7"/>
      <c r="N18" s="7"/>
    </row>
    <row r="19" spans="1:14" ht="15" x14ac:dyDescent="0.25">
      <c r="A19" s="22"/>
      <c r="B19" s="132"/>
      <c r="C19" s="22"/>
      <c r="D19" s="25"/>
      <c r="E19" s="5"/>
      <c r="F19" s="9"/>
      <c r="G19" s="9"/>
      <c r="H19" s="5"/>
      <c r="I19" s="5"/>
      <c r="J19" s="5"/>
      <c r="K19" s="10"/>
      <c r="L19" s="10"/>
      <c r="M19" s="7"/>
      <c r="N19" s="7"/>
    </row>
    <row r="20" spans="1:14" ht="15" x14ac:dyDescent="0.25">
      <c r="A20" s="22"/>
      <c r="B20" s="132"/>
      <c r="C20" s="22"/>
      <c r="D20" s="25"/>
      <c r="E20" s="5"/>
      <c r="F20" s="9"/>
      <c r="G20" s="9"/>
      <c r="H20" s="5"/>
      <c r="I20" s="5"/>
      <c r="J20" s="5"/>
      <c r="K20" s="10"/>
      <c r="L20" s="10"/>
      <c r="M20" s="7"/>
      <c r="N20" s="7"/>
    </row>
    <row r="21" spans="1:14" ht="15" x14ac:dyDescent="0.25">
      <c r="A21" s="22"/>
      <c r="B21" s="132"/>
      <c r="C21" s="22"/>
      <c r="D21" s="25"/>
      <c r="E21" s="5"/>
      <c r="F21" s="9"/>
      <c r="G21" s="9"/>
      <c r="H21" s="5"/>
      <c r="I21" s="5"/>
      <c r="J21" s="5"/>
      <c r="K21" s="10"/>
      <c r="L21" s="10"/>
      <c r="M21" s="7"/>
      <c r="N21" s="7"/>
    </row>
    <row r="22" spans="1:14" ht="15" x14ac:dyDescent="0.25">
      <c r="A22" s="22"/>
      <c r="B22" s="132"/>
      <c r="C22" s="22"/>
      <c r="D22" s="25"/>
      <c r="E22" s="5"/>
      <c r="F22" s="9"/>
      <c r="G22" s="9"/>
      <c r="H22" s="5"/>
      <c r="I22" s="5"/>
      <c r="J22" s="5"/>
      <c r="K22" s="10"/>
      <c r="L22" s="10"/>
      <c r="M22" s="7"/>
      <c r="N22" s="7"/>
    </row>
    <row r="23" spans="1:14" ht="15" x14ac:dyDescent="0.25">
      <c r="A23" s="22"/>
      <c r="B23" s="132"/>
      <c r="C23" s="22"/>
      <c r="D23" s="25"/>
      <c r="E23" s="5"/>
      <c r="F23" s="9"/>
      <c r="G23" s="9"/>
      <c r="H23" s="5"/>
      <c r="I23" s="5"/>
      <c r="J23" s="5"/>
      <c r="K23" s="10"/>
      <c r="L23" s="10"/>
      <c r="M23" s="7"/>
      <c r="N23" s="7"/>
    </row>
    <row r="24" spans="1:14" ht="36" customHeight="1" x14ac:dyDescent="0.25">
      <c r="A24" s="22"/>
      <c r="B24" s="132"/>
      <c r="C24" s="22"/>
      <c r="D24" s="25"/>
      <c r="E24" s="5"/>
      <c r="F24" s="9"/>
      <c r="G24" s="11"/>
      <c r="H24" s="5"/>
      <c r="I24" s="5"/>
      <c r="J24" s="5"/>
      <c r="K24" s="12"/>
      <c r="L24" s="12"/>
      <c r="M24" s="7"/>
      <c r="N24" s="7"/>
    </row>
    <row r="25" spans="1:14" ht="54.75" customHeight="1" x14ac:dyDescent="0.25">
      <c r="A25" s="22"/>
      <c r="B25" s="132"/>
      <c r="C25" s="22"/>
      <c r="D25" s="25"/>
      <c r="E25" s="5"/>
      <c r="F25" s="9"/>
      <c r="G25" s="11"/>
      <c r="H25" s="5"/>
      <c r="I25" s="5"/>
      <c r="J25" s="5"/>
      <c r="K25" s="12"/>
      <c r="L25" s="12"/>
      <c r="M25" s="7"/>
      <c r="N25" s="7"/>
    </row>
    <row r="26" spans="1:14" ht="44.25" customHeight="1" x14ac:dyDescent="0.25">
      <c r="A26" s="22"/>
      <c r="B26" s="132"/>
      <c r="C26" s="22"/>
      <c r="D26" s="25"/>
      <c r="E26" s="5"/>
      <c r="F26" s="9"/>
      <c r="G26" s="11"/>
      <c r="H26" s="5"/>
      <c r="I26" s="5"/>
      <c r="J26" s="5"/>
      <c r="K26" s="12"/>
      <c r="L26" s="12"/>
      <c r="M26" s="7"/>
      <c r="N26" s="7"/>
    </row>
    <row r="27" spans="1:14" ht="49.5" customHeight="1" x14ac:dyDescent="0.25">
      <c r="A27" s="22"/>
      <c r="B27" s="132"/>
      <c r="C27" s="22"/>
      <c r="D27" s="25"/>
      <c r="E27" s="5"/>
      <c r="F27" s="9"/>
      <c r="G27" s="11"/>
      <c r="H27" s="5"/>
      <c r="I27" s="5"/>
      <c r="J27" s="5"/>
      <c r="K27" s="12"/>
      <c r="L27" s="12"/>
      <c r="M27" s="7"/>
      <c r="N27" s="7"/>
    </row>
    <row r="28" spans="1:14" ht="49.5" customHeight="1" x14ac:dyDescent="0.25">
      <c r="A28" s="22"/>
      <c r="B28" s="132"/>
      <c r="C28" s="22"/>
      <c r="D28" s="25"/>
      <c r="E28" s="5"/>
      <c r="F28" s="9"/>
      <c r="G28" s="9"/>
      <c r="H28" s="9"/>
      <c r="I28" s="9"/>
      <c r="J28" s="9"/>
      <c r="K28" s="9"/>
      <c r="L28" s="9"/>
      <c r="M28" s="9"/>
      <c r="N28" s="7"/>
    </row>
    <row r="29" spans="1:14" ht="49.5" customHeight="1" x14ac:dyDescent="0.25">
      <c r="A29" s="22"/>
      <c r="B29" s="132"/>
      <c r="C29" s="22"/>
      <c r="D29" s="25"/>
      <c r="E29" s="5"/>
      <c r="F29" s="9"/>
      <c r="G29" s="11"/>
      <c r="H29" s="5"/>
      <c r="I29" s="5"/>
      <c r="J29" s="5"/>
      <c r="K29" s="12"/>
      <c r="L29" s="12"/>
      <c r="M29" s="9"/>
      <c r="N29" s="7"/>
    </row>
    <row r="30" spans="1:14" ht="49.5" customHeight="1" x14ac:dyDescent="0.25">
      <c r="A30" s="22"/>
      <c r="B30" s="132"/>
      <c r="C30" s="22"/>
      <c r="D30" s="25"/>
      <c r="E30" s="5"/>
      <c r="F30" s="9"/>
      <c r="G30" s="11"/>
      <c r="H30" s="5"/>
      <c r="I30" s="5"/>
      <c r="J30" s="5"/>
      <c r="K30" s="12"/>
      <c r="L30" s="12"/>
      <c r="M30" s="9"/>
      <c r="N30" s="7"/>
    </row>
    <row r="31" spans="1:14" ht="49.5" customHeight="1" x14ac:dyDescent="0.25">
      <c r="A31" s="22"/>
      <c r="B31" s="132"/>
      <c r="C31" s="22"/>
      <c r="D31" s="25"/>
      <c r="E31" s="5"/>
      <c r="F31" s="9"/>
      <c r="G31" s="11"/>
      <c r="H31" s="5"/>
      <c r="I31" s="5"/>
      <c r="J31" s="5"/>
      <c r="K31" s="12"/>
      <c r="L31" s="12"/>
      <c r="M31" s="9"/>
      <c r="N31" s="7"/>
    </row>
    <row r="32" spans="1:14" ht="41.25" customHeight="1" x14ac:dyDescent="0.25">
      <c r="A32" s="22"/>
      <c r="B32" s="132"/>
      <c r="C32" s="22"/>
      <c r="D32" s="25"/>
      <c r="E32" s="5"/>
      <c r="F32" s="9"/>
      <c r="G32" s="11"/>
      <c r="H32" s="5"/>
      <c r="I32" s="5"/>
      <c r="J32" s="5"/>
      <c r="K32" s="12"/>
      <c r="L32" s="12"/>
      <c r="M32" s="7"/>
      <c r="N32" s="7"/>
    </row>
    <row r="33" spans="1:14" ht="33.75" customHeight="1" x14ac:dyDescent="0.25">
      <c r="A33" s="22"/>
      <c r="B33" s="132"/>
      <c r="C33" s="22"/>
      <c r="D33" s="25"/>
      <c r="E33" s="5"/>
      <c r="F33" s="9"/>
      <c r="G33" s="11"/>
      <c r="H33" s="5"/>
      <c r="I33" s="5"/>
      <c r="J33" s="5"/>
      <c r="K33" s="12"/>
      <c r="L33" s="12"/>
      <c r="M33" s="7"/>
      <c r="N33" s="7"/>
    </row>
    <row r="34" spans="1:14" x14ac:dyDescent="0.25">
      <c r="A34" s="15"/>
      <c r="B34" s="133"/>
      <c r="C34" s="15"/>
      <c r="D34" s="27"/>
      <c r="E34" s="15"/>
      <c r="F34" s="16"/>
      <c r="G34" s="16"/>
      <c r="H34" s="7"/>
      <c r="I34" s="7"/>
      <c r="J34" s="17"/>
      <c r="K34" s="19"/>
      <c r="L34" s="19"/>
      <c r="M34" s="7"/>
      <c r="N34" s="7"/>
    </row>
    <row r="35" spans="1:14" ht="15" x14ac:dyDescent="0.25">
      <c r="A35" s="22"/>
      <c r="B35" s="132"/>
      <c r="C35" s="22"/>
      <c r="D35" s="28"/>
      <c r="E35" s="7"/>
      <c r="F35" s="20"/>
      <c r="G35" s="21"/>
      <c r="H35" s="7"/>
      <c r="I35" s="7"/>
      <c r="J35" s="7"/>
      <c r="K35" s="14"/>
      <c r="L35" s="14"/>
      <c r="M35" s="7"/>
      <c r="N35" s="7"/>
    </row>
    <row r="36" spans="1:14" x14ac:dyDescent="0.25">
      <c r="A36" s="135"/>
      <c r="B36" s="18"/>
      <c r="C36" s="18"/>
      <c r="D36" s="29"/>
      <c r="E36" s="18"/>
      <c r="F36" s="18"/>
      <c r="G36" s="18"/>
      <c r="H36" s="18"/>
      <c r="I36" s="18"/>
      <c r="J36" s="18"/>
      <c r="K36" s="18"/>
      <c r="L36" s="18"/>
      <c r="M36" s="18"/>
      <c r="N36" s="18"/>
    </row>
    <row r="37" spans="1:14" x14ac:dyDescent="0.25">
      <c r="A37" s="135"/>
      <c r="B37" s="18"/>
      <c r="C37" s="18"/>
      <c r="D37" s="29"/>
      <c r="E37" s="18"/>
      <c r="F37" s="18"/>
      <c r="G37" s="18"/>
      <c r="H37" s="18"/>
      <c r="I37" s="18"/>
      <c r="J37" s="18"/>
      <c r="K37" s="18"/>
      <c r="L37" s="18"/>
      <c r="M37" s="18"/>
      <c r="N37" s="18"/>
    </row>
    <row r="38" spans="1:14" x14ac:dyDescent="0.25">
      <c r="A38" s="135"/>
      <c r="B38" s="18"/>
      <c r="C38" s="18"/>
      <c r="D38" s="29"/>
      <c r="E38" s="18"/>
      <c r="F38" s="18"/>
      <c r="G38" s="18"/>
      <c r="H38" s="18"/>
      <c r="I38" s="18"/>
      <c r="J38" s="18"/>
      <c r="K38" s="18"/>
      <c r="L38" s="18"/>
      <c r="M38" s="18"/>
      <c r="N38" s="18"/>
    </row>
    <row r="39" spans="1:14" x14ac:dyDescent="0.25">
      <c r="F39" s="18"/>
      <c r="G39" s="18"/>
      <c r="H39" s="18"/>
      <c r="I39" s="18"/>
      <c r="J39" s="18"/>
      <c r="K39" s="18"/>
      <c r="L39" s="18"/>
      <c r="M39" s="18"/>
      <c r="N39" s="18"/>
    </row>
    <row r="40" spans="1:14" x14ac:dyDescent="0.25">
      <c r="F40" s="18"/>
      <c r="G40" s="18"/>
      <c r="H40" s="18"/>
      <c r="I40" s="18"/>
      <c r="J40" s="18"/>
      <c r="K40" s="18"/>
      <c r="L40" s="18"/>
      <c r="M40" s="18"/>
      <c r="N40" s="18"/>
    </row>
    <row r="41" spans="1:14" x14ac:dyDescent="0.25">
      <c r="F41" s="18"/>
      <c r="G41" s="18"/>
      <c r="H41" s="18"/>
      <c r="I41" s="18"/>
      <c r="J41" s="18"/>
      <c r="K41" s="18"/>
      <c r="L41" s="18"/>
      <c r="M41" s="18"/>
      <c r="N41" s="18"/>
    </row>
    <row r="42" spans="1:14" x14ac:dyDescent="0.25">
      <c r="F42" s="18"/>
      <c r="G42" s="18"/>
      <c r="H42" s="18"/>
      <c r="I42" s="18"/>
      <c r="J42" s="18"/>
      <c r="K42" s="18"/>
      <c r="L42" s="18"/>
      <c r="M42" s="18"/>
      <c r="N42" s="18"/>
    </row>
    <row r="43" spans="1:14" x14ac:dyDescent="0.25">
      <c r="F43" s="18"/>
      <c r="G43" s="18"/>
      <c r="H43" s="18"/>
      <c r="I43" s="18"/>
      <c r="J43" s="18"/>
      <c r="K43" s="18"/>
      <c r="L43" s="18"/>
      <c r="M43" s="18"/>
      <c r="N43" s="18"/>
    </row>
    <row r="44" spans="1:14" x14ac:dyDescent="0.25">
      <c r="F44" s="18"/>
      <c r="G44" s="18"/>
      <c r="H44" s="18"/>
      <c r="I44" s="18"/>
      <c r="J44" s="18"/>
      <c r="K44" s="18"/>
      <c r="L44" s="18"/>
      <c r="M44" s="18"/>
      <c r="N44" s="18"/>
    </row>
    <row r="45" spans="1:14" x14ac:dyDescent="0.25">
      <c r="F45" s="18"/>
      <c r="G45" s="18"/>
      <c r="H45" s="18"/>
      <c r="I45" s="18"/>
      <c r="J45" s="18"/>
      <c r="K45" s="18"/>
      <c r="L45" s="18"/>
      <c r="M45" s="18"/>
      <c r="N45" s="18"/>
    </row>
  </sheetData>
  <hyperlinks>
    <hyperlink ref="B3" r:id="rId1" display="https://www.secop.gov.co/CO1BusinessLine/Tendering/BuyerWorkAreaSpecificAreaGrids/RedirectToContractInNewWindow?mkey=17249b74_4fb9_47b7_85ab_93db06a06a9c&amp;docUniqueIdentifier=CO1.PCCNTR.6475156&amp;awardUniqueIdentifier=&amp;buyerDossierUniqueIdentifier=CO1.BDOS.6313778&amp;id=3731469" xr:uid="{3B179098-0D12-4FB5-9B73-665967AB3A12}"/>
    <hyperlink ref="N3" r:id="rId2" xr:uid="{0C886114-6239-4B3D-8344-745A52851ED6}"/>
    <hyperlink ref="B4" r:id="rId3" display="https://www.secop.gov.co/CO1BusinessLine/Tendering/BuyerWorkAreaSpecificAreaGrids/RedirectToContractInNewWindow?mkey=17249b74_4fb9_47b7_85ab_93db06a06a9c&amp;docUniqueIdentifier=CO1.PCCNTR.6475156&amp;awardUniqueIdentifier=&amp;buyerDossierUniqueIdentifier=CO1.BDOS.6313778&amp;id=3731469" xr:uid="{0C64D7C1-89BF-45F2-97CA-585B1215AA48}"/>
    <hyperlink ref="N4" r:id="rId4" xr:uid="{C4A4F96B-0784-4FA7-A70D-9DE4059FBE9B}"/>
    <hyperlink ref="B5" r:id="rId5" display="https://www.secop.gov.co/CO1BusinessLine/Tendering/BuyerWorkAreaSpecificAreaGrids/RedirectToContractInNewWindow?mkey=17249b74_4fb9_47b7_85ab_93db06a06a9c&amp;docUniqueIdentifier=CO1.PCCNTR.6475156&amp;awardUniqueIdentifier=&amp;buyerDossierUniqueIdentifier=CO1.BDOS.6313778&amp;id=3731469" xr:uid="{1ABEB8DB-D2F5-464D-A21C-FB601EE4E590}"/>
    <hyperlink ref="B6" r:id="rId6" display="https://www.secop.gov.co/CO1BusinessLine/Tendering/BuyerWorkAreaSpecificAreaGrids/RedirectToContractInNewWindow?mkey=17249b74_4fb9_47b7_85ab_93db06a06a9c&amp;docUniqueIdentifier=CO1.PCCNTR.6475156&amp;awardUniqueIdentifier=&amp;buyerDossierUniqueIdentifier=CO1.BDOS.6313778&amp;id=3731469" xr:uid="{136E1693-1CE2-4EDC-835B-0D5D433D97BA}"/>
    <hyperlink ref="N7" r:id="rId7" xr:uid="{EFD4A87F-54FA-49B8-8209-50F8556965D2}"/>
    <hyperlink ref="B7" r:id="rId8" display="https://www.secop.gov.co/CO1BusinessLine/Tendering/BuyerWorkAreaSpecificAreaGrids/RedirectToContractInNewWindow?mkey=17249b74_4fb9_47b7_85ab_93db06a06a9c&amp;docUniqueIdentifier=CO1.PCCNTR.6475156&amp;awardUniqueIdentifier=&amp;buyerDossierUniqueIdentifier=CO1.BDOS.6313778&amp;id=3731469" xr:uid="{E9AF3AD7-A812-4B93-81D0-9C78D10CB715}"/>
    <hyperlink ref="N8" r:id="rId9" xr:uid="{53BCB7EB-A828-416E-8EAD-3E74AFF99B02}"/>
    <hyperlink ref="N9" r:id="rId10" xr:uid="{6BFF94FD-3944-4006-BFD1-15604925FBFD}"/>
    <hyperlink ref="N10" r:id="rId11" xr:uid="{5AD7DAD6-3E01-4EA4-AEBE-646353408385}"/>
  </hyperlinks>
  <pageMargins left="0.23622047244094491" right="0.23622047244094491" top="0.74803149606299213" bottom="0.74803149606299213" header="0.31496062992125984" footer="0.31496062992125984"/>
  <pageSetup paperSize="5" scale="55" orientation="landscape" r:id="rId12"/>
  <tableParts count="1">
    <tablePart r:id="rId1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6D9C-AC8E-4C81-B54A-54C5ABD4DE4A}">
  <dimension ref="A1:R43"/>
  <sheetViews>
    <sheetView zoomScale="70" zoomScaleNormal="70" workbookViewId="0">
      <pane ySplit="1" topLeftCell="A2" activePane="bottomLeft" state="frozen"/>
      <selection activeCell="D1" sqref="D1"/>
      <selection pane="bottomLeft" activeCell="N4" sqref="N4"/>
    </sheetView>
  </sheetViews>
  <sheetFormatPr baseColWidth="10" defaultColWidth="10.7109375" defaultRowHeight="15.75" x14ac:dyDescent="0.25"/>
  <cols>
    <col min="1" max="1" width="8.42578125" customWidth="1"/>
    <col min="2" max="2" width="24.140625" customWidth="1"/>
    <col min="3" max="3" width="26.85546875" customWidth="1"/>
    <col min="4" max="4" width="29.85546875" customWidth="1"/>
    <col min="5" max="5" width="49.42578125" style="30" customWidth="1"/>
    <col min="6" max="6" width="49.42578125" customWidth="1"/>
    <col min="7" max="7" width="31.42578125" customWidth="1"/>
    <col min="8" max="9" width="32.7109375" customWidth="1"/>
    <col min="10" max="10" width="36" customWidth="1"/>
    <col min="11" max="11" width="22.140625" customWidth="1"/>
    <col min="12" max="12" width="27" customWidth="1"/>
    <col min="13" max="14" width="30.28515625" customWidth="1"/>
    <col min="15" max="15" width="32.7109375" customWidth="1"/>
    <col min="16" max="16" width="39.28515625" customWidth="1"/>
    <col min="17" max="17" width="30.85546875" customWidth="1"/>
  </cols>
  <sheetData>
    <row r="1" spans="1:18" s="1" customFormat="1" ht="53.25" customHeight="1" x14ac:dyDescent="0.25">
      <c r="A1" s="2" t="s">
        <v>9</v>
      </c>
      <c r="B1" s="2" t="s">
        <v>5</v>
      </c>
      <c r="C1" s="2" t="s">
        <v>8</v>
      </c>
      <c r="D1" s="2" t="s">
        <v>12</v>
      </c>
      <c r="E1" s="26" t="s">
        <v>11</v>
      </c>
      <c r="F1" s="2" t="s">
        <v>15</v>
      </c>
      <c r="G1" s="23" t="s">
        <v>6</v>
      </c>
      <c r="H1" s="2" t="s">
        <v>7</v>
      </c>
      <c r="I1" s="2" t="s">
        <v>30</v>
      </c>
      <c r="J1" s="2" t="s">
        <v>18</v>
      </c>
      <c r="K1" s="2" t="s">
        <v>19</v>
      </c>
      <c r="L1" s="2" t="s">
        <v>44</v>
      </c>
      <c r="M1" s="3" t="s">
        <v>23</v>
      </c>
      <c r="N1" s="3" t="s">
        <v>24</v>
      </c>
      <c r="O1" s="4" t="s">
        <v>0</v>
      </c>
      <c r="P1" s="4" t="s">
        <v>1</v>
      </c>
      <c r="Q1" s="4" t="s">
        <v>21</v>
      </c>
    </row>
    <row r="2" spans="1:18" s="18" customFormat="1" ht="122.25" customHeight="1" x14ac:dyDescent="0.25">
      <c r="A2" s="7"/>
      <c r="B2" s="102" t="s">
        <v>231</v>
      </c>
      <c r="C2" s="48" t="s">
        <v>304</v>
      </c>
      <c r="D2" s="165" t="s">
        <v>303</v>
      </c>
      <c r="E2" s="47" t="s">
        <v>306</v>
      </c>
      <c r="F2" s="109" t="s">
        <v>305</v>
      </c>
      <c r="G2" s="166">
        <v>29870272</v>
      </c>
      <c r="H2" s="8" t="s">
        <v>307</v>
      </c>
      <c r="I2" s="8"/>
      <c r="J2" s="5"/>
      <c r="K2" s="37" t="s">
        <v>185</v>
      </c>
      <c r="L2" s="38" t="s">
        <v>72</v>
      </c>
      <c r="M2" s="24">
        <v>45498</v>
      </c>
      <c r="N2" s="24">
        <v>45529</v>
      </c>
      <c r="O2" s="37" t="s">
        <v>308</v>
      </c>
      <c r="P2" s="7"/>
      <c r="Q2" s="179" t="s">
        <v>302</v>
      </c>
      <c r="R2" s="164"/>
    </row>
    <row r="3" spans="1:18" s="18" customFormat="1" ht="165.75" customHeight="1" x14ac:dyDescent="0.25">
      <c r="A3" s="7">
        <v>19</v>
      </c>
      <c r="B3" s="102" t="s">
        <v>231</v>
      </c>
      <c r="C3" s="48" t="s">
        <v>359</v>
      </c>
      <c r="D3" s="165" t="s">
        <v>352</v>
      </c>
      <c r="E3" s="25" t="s">
        <v>354</v>
      </c>
      <c r="F3" s="161" t="s">
        <v>360</v>
      </c>
      <c r="G3" s="9">
        <v>31000000</v>
      </c>
      <c r="H3" s="8" t="s">
        <v>307</v>
      </c>
      <c r="I3" s="11"/>
      <c r="J3" s="5"/>
      <c r="K3" s="37" t="s">
        <v>185</v>
      </c>
      <c r="L3" s="5" t="s">
        <v>361</v>
      </c>
      <c r="M3" s="12"/>
      <c r="N3" s="12"/>
      <c r="O3" s="7" t="s">
        <v>133</v>
      </c>
      <c r="P3" s="7"/>
      <c r="Q3" s="178" t="s">
        <v>353</v>
      </c>
    </row>
    <row r="4" spans="1:18" s="18" customFormat="1" ht="120.75" customHeight="1" x14ac:dyDescent="0.25">
      <c r="A4" s="7">
        <v>20</v>
      </c>
      <c r="B4" s="102" t="s">
        <v>231</v>
      </c>
      <c r="C4" s="22"/>
      <c r="D4" s="42" t="s">
        <v>355</v>
      </c>
      <c r="E4" s="25" t="s">
        <v>357</v>
      </c>
      <c r="F4" s="124" t="s">
        <v>356</v>
      </c>
      <c r="G4" s="9"/>
      <c r="H4" s="8" t="s">
        <v>307</v>
      </c>
      <c r="I4" s="11"/>
      <c r="J4" s="11"/>
      <c r="K4" s="11"/>
      <c r="L4" s="11"/>
      <c r="M4" s="12"/>
      <c r="N4" s="12"/>
      <c r="O4" s="7"/>
      <c r="P4" s="7"/>
      <c r="Q4" s="179" t="s">
        <v>358</v>
      </c>
    </row>
    <row r="5" spans="1:18" s="18" customFormat="1" ht="30" customHeight="1" x14ac:dyDescent="0.25">
      <c r="A5" s="7">
        <v>21</v>
      </c>
      <c r="B5" s="22"/>
      <c r="C5" s="22"/>
      <c r="D5" s="22"/>
      <c r="E5" s="25"/>
      <c r="F5" s="5"/>
      <c r="G5" s="9"/>
      <c r="H5" s="9"/>
      <c r="I5" s="9"/>
      <c r="J5" s="11"/>
      <c r="K5" s="11"/>
      <c r="L5" s="11"/>
      <c r="M5" s="12"/>
      <c r="N5" s="12"/>
      <c r="O5" s="7"/>
      <c r="P5" s="7"/>
      <c r="Q5" s="7"/>
    </row>
    <row r="6" spans="1:18" ht="33" customHeight="1" x14ac:dyDescent="0.25">
      <c r="A6" s="7">
        <v>22</v>
      </c>
      <c r="B6" s="22"/>
      <c r="C6" s="22"/>
      <c r="D6" s="22"/>
      <c r="E6" s="25"/>
      <c r="F6" s="5"/>
      <c r="G6" s="9"/>
      <c r="H6" s="9"/>
      <c r="I6" s="9"/>
      <c r="J6" s="5"/>
      <c r="K6" s="5"/>
      <c r="L6" s="5"/>
      <c r="M6" s="14"/>
      <c r="N6" s="14"/>
      <c r="O6" s="7"/>
      <c r="P6" s="7"/>
      <c r="Q6" s="7"/>
    </row>
    <row r="7" spans="1:18" ht="45" customHeight="1" x14ac:dyDescent="0.25">
      <c r="A7" s="7">
        <v>23</v>
      </c>
      <c r="B7" s="22"/>
      <c r="C7" s="22"/>
      <c r="D7" s="22"/>
      <c r="E7" s="25"/>
      <c r="F7" s="5"/>
      <c r="G7" s="9"/>
      <c r="H7" s="9"/>
      <c r="I7" s="9"/>
      <c r="J7" s="5"/>
      <c r="K7" s="5"/>
      <c r="L7" s="5"/>
      <c r="M7" s="14"/>
      <c r="N7" s="14"/>
      <c r="O7" s="7"/>
      <c r="P7" s="7"/>
      <c r="Q7" s="7"/>
    </row>
    <row r="8" spans="1:18" ht="30.75" customHeight="1" x14ac:dyDescent="0.25">
      <c r="A8" s="7">
        <v>24</v>
      </c>
      <c r="B8" s="22"/>
      <c r="C8" s="22"/>
      <c r="D8" s="22"/>
      <c r="E8" s="25"/>
      <c r="F8" s="5"/>
      <c r="G8" s="9"/>
      <c r="H8" s="9"/>
      <c r="I8" s="9"/>
      <c r="J8" s="5"/>
      <c r="K8" s="5"/>
      <c r="L8" s="5"/>
      <c r="M8" s="10"/>
      <c r="N8" s="10"/>
      <c r="O8" s="7"/>
      <c r="P8" s="7"/>
      <c r="Q8" s="7"/>
    </row>
    <row r="9" spans="1:18" ht="33" customHeight="1" x14ac:dyDescent="0.25">
      <c r="A9" s="7">
        <v>25</v>
      </c>
      <c r="B9" s="22"/>
      <c r="C9" s="22"/>
      <c r="D9" s="22"/>
      <c r="E9" s="25"/>
      <c r="F9" s="5"/>
      <c r="G9" s="9"/>
      <c r="H9" s="9"/>
      <c r="I9" s="9"/>
      <c r="J9" s="5"/>
      <c r="K9" s="5"/>
      <c r="L9" s="5"/>
      <c r="M9" s="10"/>
      <c r="N9" s="10"/>
      <c r="O9" s="7"/>
      <c r="P9" s="7"/>
      <c r="Q9" s="7"/>
    </row>
    <row r="10" spans="1:18" ht="45.75" customHeight="1" x14ac:dyDescent="0.25">
      <c r="A10" s="7">
        <v>26</v>
      </c>
      <c r="B10" s="22"/>
      <c r="C10" s="22"/>
      <c r="D10" s="22"/>
      <c r="E10" s="25"/>
      <c r="F10" s="5"/>
      <c r="G10" s="9"/>
      <c r="H10" s="9"/>
      <c r="I10" s="9"/>
      <c r="J10" s="5"/>
      <c r="K10" s="5"/>
      <c r="L10" s="5"/>
      <c r="M10" s="10"/>
      <c r="N10" s="10"/>
      <c r="O10" s="7"/>
      <c r="P10" s="7"/>
      <c r="Q10" s="7"/>
    </row>
    <row r="11" spans="1:18" ht="15" x14ac:dyDescent="0.25">
      <c r="A11" s="7">
        <v>27</v>
      </c>
      <c r="B11" s="22"/>
      <c r="C11" s="22"/>
      <c r="D11" s="22"/>
      <c r="E11" s="25"/>
      <c r="F11" s="5"/>
      <c r="G11" s="11"/>
      <c r="H11" s="7"/>
      <c r="I11" s="7"/>
      <c r="J11" s="5"/>
      <c r="K11" s="5"/>
      <c r="L11" s="5"/>
      <c r="M11" s="12"/>
      <c r="N11" s="12"/>
      <c r="O11" s="7"/>
      <c r="P11" s="7"/>
      <c r="Q11" s="7"/>
    </row>
    <row r="12" spans="1:18" ht="15" x14ac:dyDescent="0.25">
      <c r="A12" s="7">
        <v>28</v>
      </c>
      <c r="B12" s="22"/>
      <c r="C12" s="22"/>
      <c r="D12" s="22"/>
      <c r="E12" s="25"/>
      <c r="F12" s="5"/>
      <c r="G12" s="11"/>
      <c r="H12" s="7"/>
      <c r="I12" s="7"/>
      <c r="J12" s="5"/>
      <c r="K12" s="5"/>
      <c r="L12" s="5"/>
      <c r="M12" s="12"/>
      <c r="N12" s="12"/>
      <c r="O12" s="7"/>
      <c r="P12" s="7"/>
      <c r="Q12" s="7"/>
    </row>
    <row r="13" spans="1:18" ht="15" x14ac:dyDescent="0.25">
      <c r="A13" s="7">
        <v>29</v>
      </c>
      <c r="B13" s="22"/>
      <c r="C13" s="22"/>
      <c r="D13" s="22"/>
      <c r="E13" s="25"/>
      <c r="F13" s="5"/>
      <c r="G13" s="9"/>
      <c r="H13" s="11"/>
      <c r="I13" s="11"/>
      <c r="J13" s="5"/>
      <c r="K13" s="5"/>
      <c r="L13" s="5"/>
      <c r="M13" s="12"/>
      <c r="N13" s="12"/>
      <c r="O13" s="7"/>
      <c r="P13" s="7"/>
      <c r="Q13" s="7"/>
    </row>
    <row r="14" spans="1:18" ht="63" customHeight="1" x14ac:dyDescent="0.25">
      <c r="A14" s="7">
        <v>30</v>
      </c>
      <c r="B14" s="22"/>
      <c r="C14" s="22"/>
      <c r="D14" s="22"/>
      <c r="E14" s="25"/>
      <c r="F14" s="5"/>
      <c r="G14" s="9"/>
      <c r="H14" s="11"/>
      <c r="I14" s="11"/>
      <c r="J14" s="11"/>
      <c r="K14" s="11"/>
      <c r="L14" s="11"/>
      <c r="M14" s="12"/>
      <c r="N14" s="12"/>
      <c r="O14" s="7"/>
      <c r="P14" s="7"/>
      <c r="Q14" s="7"/>
    </row>
    <row r="15" spans="1:18" ht="15" x14ac:dyDescent="0.25">
      <c r="A15" s="7">
        <v>31</v>
      </c>
      <c r="B15" s="22"/>
      <c r="C15" s="22"/>
      <c r="D15" s="22"/>
      <c r="E15" s="25"/>
      <c r="F15" s="5"/>
      <c r="G15" s="9"/>
      <c r="H15" s="11"/>
      <c r="I15" s="11"/>
      <c r="J15" s="5"/>
      <c r="K15" s="5"/>
      <c r="L15" s="11"/>
      <c r="M15" s="12"/>
      <c r="N15" s="12"/>
      <c r="O15" s="7"/>
      <c r="P15" s="7"/>
      <c r="Q15" s="7"/>
    </row>
    <row r="16" spans="1:18" ht="15" x14ac:dyDescent="0.25">
      <c r="A16" s="7">
        <v>32</v>
      </c>
      <c r="B16" s="22"/>
      <c r="C16" s="22"/>
      <c r="D16" s="22"/>
      <c r="E16" s="25"/>
      <c r="F16" s="5"/>
      <c r="G16" s="9"/>
      <c r="H16" s="11"/>
      <c r="I16" s="11"/>
      <c r="J16" s="5"/>
      <c r="K16" s="5"/>
      <c r="L16" s="11"/>
      <c r="M16" s="12"/>
      <c r="N16" s="12"/>
      <c r="O16" s="7"/>
      <c r="P16" s="7"/>
      <c r="Q16" s="7"/>
    </row>
    <row r="17" spans="1:17" ht="15" x14ac:dyDescent="0.25">
      <c r="A17" s="7">
        <v>34</v>
      </c>
      <c r="B17" s="22"/>
      <c r="C17" s="22"/>
      <c r="D17" s="22"/>
      <c r="E17" s="25"/>
      <c r="F17" s="5"/>
      <c r="G17" s="9"/>
      <c r="H17" s="9"/>
      <c r="I17" s="9"/>
      <c r="J17" s="5"/>
      <c r="K17" s="5"/>
      <c r="L17" s="5"/>
      <c r="M17" s="10"/>
      <c r="N17" s="10"/>
      <c r="O17" s="7"/>
      <c r="P17" s="7"/>
      <c r="Q17" s="7"/>
    </row>
    <row r="18" spans="1:17" ht="15" x14ac:dyDescent="0.25">
      <c r="A18" s="7">
        <v>35</v>
      </c>
      <c r="B18" s="22"/>
      <c r="C18" s="22"/>
      <c r="D18" s="22"/>
      <c r="E18" s="25"/>
      <c r="F18" s="5"/>
      <c r="G18" s="9"/>
      <c r="H18" s="9"/>
      <c r="I18" s="9"/>
      <c r="J18" s="5"/>
      <c r="K18" s="5"/>
      <c r="L18" s="5"/>
      <c r="M18" s="10"/>
      <c r="N18" s="10"/>
      <c r="O18" s="7"/>
      <c r="P18" s="7"/>
      <c r="Q18" s="7"/>
    </row>
    <row r="19" spans="1:17" ht="15" x14ac:dyDescent="0.25">
      <c r="A19" s="7">
        <v>36</v>
      </c>
      <c r="B19" s="22"/>
      <c r="C19" s="22"/>
      <c r="D19" s="22"/>
      <c r="E19" s="25"/>
      <c r="F19" s="5"/>
      <c r="G19" s="9"/>
      <c r="H19" s="9"/>
      <c r="I19" s="9"/>
      <c r="J19" s="5"/>
      <c r="K19" s="5"/>
      <c r="L19" s="5"/>
      <c r="M19" s="10"/>
      <c r="N19" s="10"/>
      <c r="O19" s="7"/>
      <c r="P19" s="7"/>
      <c r="Q19" s="7"/>
    </row>
    <row r="20" spans="1:17" ht="15" x14ac:dyDescent="0.25">
      <c r="A20" s="7">
        <v>37</v>
      </c>
      <c r="B20" s="22"/>
      <c r="C20" s="22"/>
      <c r="D20" s="22"/>
      <c r="E20" s="25"/>
      <c r="F20" s="5"/>
      <c r="G20" s="9"/>
      <c r="H20" s="9"/>
      <c r="I20" s="9"/>
      <c r="J20" s="5"/>
      <c r="K20" s="5"/>
      <c r="L20" s="5"/>
      <c r="M20" s="10"/>
      <c r="N20" s="10"/>
      <c r="O20" s="7"/>
      <c r="P20" s="7"/>
      <c r="Q20" s="7"/>
    </row>
    <row r="21" spans="1:17" ht="15" x14ac:dyDescent="0.25">
      <c r="A21" s="7">
        <v>38</v>
      </c>
      <c r="B21" s="22"/>
      <c r="C21" s="22"/>
      <c r="D21" s="22"/>
      <c r="E21" s="25"/>
      <c r="F21" s="5"/>
      <c r="G21" s="9"/>
      <c r="H21" s="9"/>
      <c r="I21" s="9"/>
      <c r="J21" s="5"/>
      <c r="K21" s="5"/>
      <c r="L21" s="5"/>
      <c r="M21" s="10"/>
      <c r="N21" s="10"/>
      <c r="O21" s="7"/>
      <c r="P21" s="7"/>
      <c r="Q21" s="7"/>
    </row>
    <row r="22" spans="1:17" ht="36" customHeight="1" x14ac:dyDescent="0.25">
      <c r="A22" s="7">
        <v>40</v>
      </c>
      <c r="B22" s="22"/>
      <c r="C22" s="22"/>
      <c r="D22" s="22"/>
      <c r="E22" s="25"/>
      <c r="F22" s="5"/>
      <c r="G22" s="9"/>
      <c r="H22" s="11"/>
      <c r="I22" s="11"/>
      <c r="J22" s="5"/>
      <c r="K22" s="5"/>
      <c r="L22" s="5"/>
      <c r="M22" s="12"/>
      <c r="N22" s="12"/>
      <c r="O22" s="7"/>
      <c r="P22" s="7"/>
      <c r="Q22" s="7"/>
    </row>
    <row r="23" spans="1:17" ht="54.75" customHeight="1" x14ac:dyDescent="0.25">
      <c r="A23" s="7">
        <v>41</v>
      </c>
      <c r="B23" s="22"/>
      <c r="C23" s="22"/>
      <c r="D23" s="22"/>
      <c r="E23" s="25"/>
      <c r="F23" s="5"/>
      <c r="G23" s="9"/>
      <c r="H23" s="11"/>
      <c r="I23" s="11"/>
      <c r="J23" s="5"/>
      <c r="K23" s="5"/>
      <c r="L23" s="5"/>
      <c r="M23" s="12"/>
      <c r="N23" s="12"/>
      <c r="O23" s="7"/>
      <c r="P23" s="7"/>
      <c r="Q23" s="7"/>
    </row>
    <row r="24" spans="1:17" ht="44.25" customHeight="1" x14ac:dyDescent="0.25">
      <c r="A24" s="7">
        <v>42</v>
      </c>
      <c r="B24" s="22"/>
      <c r="C24" s="22"/>
      <c r="D24" s="22"/>
      <c r="E24" s="25"/>
      <c r="F24" s="5"/>
      <c r="G24" s="9"/>
      <c r="H24" s="11"/>
      <c r="I24" s="11"/>
      <c r="J24" s="5"/>
      <c r="K24" s="5"/>
      <c r="L24" s="5"/>
      <c r="M24" s="12"/>
      <c r="N24" s="12"/>
      <c r="O24" s="7"/>
      <c r="P24" s="7"/>
      <c r="Q24" s="7"/>
    </row>
    <row r="25" spans="1:17" ht="49.5" customHeight="1" x14ac:dyDescent="0.25">
      <c r="A25" s="7">
        <v>43</v>
      </c>
      <c r="B25" s="22"/>
      <c r="C25" s="22"/>
      <c r="D25" s="22"/>
      <c r="E25" s="25"/>
      <c r="F25" s="5"/>
      <c r="G25" s="9"/>
      <c r="H25" s="11"/>
      <c r="I25" s="11"/>
      <c r="J25" s="5"/>
      <c r="K25" s="5"/>
      <c r="L25" s="5"/>
      <c r="M25" s="12"/>
      <c r="N25" s="12"/>
      <c r="O25" s="7"/>
      <c r="P25" s="7"/>
      <c r="Q25" s="7"/>
    </row>
    <row r="26" spans="1:17" ht="49.5" customHeight="1" x14ac:dyDescent="0.25">
      <c r="A26" s="7">
        <v>44</v>
      </c>
      <c r="B26" s="22"/>
      <c r="C26" s="22"/>
      <c r="D26" s="22"/>
      <c r="E26" s="25"/>
      <c r="F26" s="5"/>
      <c r="G26" s="9"/>
      <c r="H26" s="9"/>
      <c r="I26" s="9"/>
      <c r="J26" s="9"/>
      <c r="K26" s="9"/>
      <c r="L26" s="9"/>
      <c r="M26" s="9"/>
      <c r="N26" s="9"/>
      <c r="O26" s="9"/>
      <c r="P26" s="9"/>
      <c r="Q26" s="7"/>
    </row>
    <row r="27" spans="1:17" ht="49.5" customHeight="1" x14ac:dyDescent="0.25">
      <c r="A27" s="7">
        <v>45</v>
      </c>
      <c r="B27" s="22"/>
      <c r="C27" s="22"/>
      <c r="D27" s="22"/>
      <c r="E27" s="25"/>
      <c r="F27" s="5"/>
      <c r="G27" s="9"/>
      <c r="H27" s="11"/>
      <c r="I27" s="11"/>
      <c r="J27" s="5"/>
      <c r="K27" s="5"/>
      <c r="L27" s="5"/>
      <c r="M27" s="12"/>
      <c r="N27" s="12"/>
      <c r="O27" s="9"/>
      <c r="P27" s="9"/>
      <c r="Q27" s="7"/>
    </row>
    <row r="28" spans="1:17" ht="49.5" customHeight="1" x14ac:dyDescent="0.25">
      <c r="A28" s="7">
        <v>46</v>
      </c>
      <c r="B28" s="22"/>
      <c r="C28" s="22"/>
      <c r="D28" s="22"/>
      <c r="E28" s="25"/>
      <c r="F28" s="5"/>
      <c r="G28" s="9"/>
      <c r="H28" s="11"/>
      <c r="I28" s="11"/>
      <c r="J28" s="5"/>
      <c r="K28" s="5"/>
      <c r="L28" s="5"/>
      <c r="M28" s="12"/>
      <c r="N28" s="12"/>
      <c r="O28" s="9"/>
      <c r="P28" s="9"/>
      <c r="Q28" s="7"/>
    </row>
    <row r="29" spans="1:17" ht="49.5" customHeight="1" x14ac:dyDescent="0.25">
      <c r="A29" s="7">
        <v>47</v>
      </c>
      <c r="B29" s="22"/>
      <c r="C29" s="22"/>
      <c r="D29" s="22"/>
      <c r="E29" s="25"/>
      <c r="F29" s="5"/>
      <c r="G29" s="9"/>
      <c r="H29" s="11"/>
      <c r="I29" s="11"/>
      <c r="J29" s="5"/>
      <c r="K29" s="5"/>
      <c r="L29" s="5"/>
      <c r="M29" s="12"/>
      <c r="N29" s="12"/>
      <c r="O29" s="9"/>
      <c r="P29" s="9"/>
      <c r="Q29" s="7"/>
    </row>
    <row r="30" spans="1:17" ht="41.25" customHeight="1" x14ac:dyDescent="0.25">
      <c r="A30" s="7">
        <v>48</v>
      </c>
      <c r="B30" s="22"/>
      <c r="C30" s="22"/>
      <c r="D30" s="22"/>
      <c r="E30" s="25"/>
      <c r="F30" s="5"/>
      <c r="G30" s="9"/>
      <c r="H30" s="11"/>
      <c r="I30" s="11"/>
      <c r="J30" s="5"/>
      <c r="K30" s="5"/>
      <c r="L30" s="5"/>
      <c r="M30" s="12"/>
      <c r="N30" s="12"/>
      <c r="O30" s="7"/>
      <c r="P30" s="7"/>
      <c r="Q30" s="7"/>
    </row>
    <row r="31" spans="1:17" ht="33.75" customHeight="1" x14ac:dyDescent="0.25">
      <c r="A31" s="7">
        <v>46</v>
      </c>
      <c r="B31" s="22"/>
      <c r="C31" s="22"/>
      <c r="D31" s="22"/>
      <c r="E31" s="25"/>
      <c r="F31" s="5"/>
      <c r="G31" s="9"/>
      <c r="H31" s="11"/>
      <c r="I31" s="11"/>
      <c r="J31" s="5"/>
      <c r="K31" s="5"/>
      <c r="L31" s="5"/>
      <c r="M31" s="12"/>
      <c r="N31" s="12"/>
      <c r="O31" s="7"/>
      <c r="P31" s="7"/>
      <c r="Q31" s="7"/>
    </row>
    <row r="32" spans="1:17" x14ac:dyDescent="0.25">
      <c r="A32" s="7"/>
      <c r="B32" s="15"/>
      <c r="C32" s="15"/>
      <c r="D32" s="15"/>
      <c r="E32" s="27"/>
      <c r="F32" s="15"/>
      <c r="G32" s="16"/>
      <c r="H32" s="16"/>
      <c r="I32" s="16"/>
      <c r="J32" s="7"/>
      <c r="K32" s="7"/>
      <c r="L32" s="17"/>
      <c r="M32" s="19"/>
      <c r="N32" s="19"/>
      <c r="O32" s="7"/>
      <c r="P32" s="7"/>
      <c r="Q32" s="7"/>
    </row>
    <row r="33" spans="1:17" ht="15" x14ac:dyDescent="0.25">
      <c r="A33" s="7" t="s">
        <v>2</v>
      </c>
      <c r="B33" s="22"/>
      <c r="C33" s="22"/>
      <c r="D33" s="22"/>
      <c r="E33" s="28"/>
      <c r="F33" s="7"/>
      <c r="G33" s="20"/>
      <c r="H33" s="21"/>
      <c r="I33" s="21"/>
      <c r="J33" s="7"/>
      <c r="K33" s="7"/>
      <c r="L33" s="7"/>
      <c r="M33" s="14"/>
      <c r="N33" s="14"/>
      <c r="O33" s="7"/>
      <c r="P33" s="7"/>
      <c r="Q33" s="7"/>
    </row>
    <row r="34" spans="1:17" x14ac:dyDescent="0.25">
      <c r="A34" s="18"/>
      <c r="B34" s="18"/>
      <c r="C34" s="18"/>
      <c r="D34" s="18"/>
      <c r="E34" s="29"/>
      <c r="F34" s="18"/>
      <c r="G34" s="18"/>
      <c r="H34" s="18"/>
      <c r="I34" s="18"/>
      <c r="J34" s="18"/>
      <c r="K34" s="18"/>
      <c r="L34" s="18"/>
      <c r="M34" s="18"/>
      <c r="N34" s="18"/>
      <c r="O34" s="18"/>
      <c r="P34" s="18"/>
      <c r="Q34" s="18"/>
    </row>
    <row r="35" spans="1:17" x14ac:dyDescent="0.25">
      <c r="A35" s="18"/>
      <c r="B35" s="18"/>
      <c r="C35" s="18"/>
      <c r="D35" s="18"/>
      <c r="E35" s="29"/>
      <c r="F35" s="18"/>
      <c r="G35" s="18"/>
      <c r="H35" s="18"/>
      <c r="I35" s="18"/>
      <c r="J35" s="18"/>
      <c r="K35" s="18"/>
      <c r="L35" s="18"/>
      <c r="M35" s="18"/>
      <c r="N35" s="18"/>
      <c r="O35" s="18"/>
      <c r="P35" s="18"/>
      <c r="Q35" s="18"/>
    </row>
    <row r="36" spans="1:17" x14ac:dyDescent="0.25">
      <c r="A36" s="18"/>
      <c r="B36" s="18"/>
      <c r="C36" s="18"/>
      <c r="D36" s="18"/>
      <c r="E36" s="29"/>
      <c r="F36" s="18"/>
      <c r="G36" s="18"/>
      <c r="H36" s="18"/>
      <c r="I36" s="18"/>
      <c r="J36" s="18"/>
      <c r="K36" s="18"/>
      <c r="L36" s="18"/>
      <c r="M36" s="18"/>
      <c r="N36" s="18"/>
      <c r="O36" s="18"/>
      <c r="P36" s="18"/>
      <c r="Q36" s="18"/>
    </row>
    <row r="37" spans="1:17" x14ac:dyDescent="0.25">
      <c r="G37" s="18"/>
      <c r="H37" s="18"/>
      <c r="I37" s="18"/>
      <c r="J37" s="18"/>
      <c r="K37" s="18"/>
      <c r="L37" s="18"/>
      <c r="M37" s="18"/>
      <c r="N37" s="18"/>
      <c r="O37" s="18"/>
      <c r="P37" s="18"/>
      <c r="Q37" s="18"/>
    </row>
    <row r="38" spans="1:17" x14ac:dyDescent="0.25">
      <c r="G38" s="18"/>
      <c r="H38" s="18"/>
      <c r="I38" s="18"/>
      <c r="J38" s="18"/>
      <c r="K38" s="18"/>
      <c r="L38" s="18"/>
      <c r="M38" s="18"/>
      <c r="N38" s="18"/>
      <c r="O38" s="18"/>
      <c r="P38" s="18"/>
      <c r="Q38" s="18"/>
    </row>
    <row r="39" spans="1:17" x14ac:dyDescent="0.25">
      <c r="G39" s="18"/>
      <c r="H39" s="18"/>
      <c r="I39" s="18"/>
      <c r="J39" s="18"/>
      <c r="K39" s="18"/>
      <c r="L39" s="18"/>
      <c r="M39" s="18"/>
      <c r="N39" s="18"/>
      <c r="O39" s="18"/>
      <c r="P39" s="18"/>
      <c r="Q39" s="18"/>
    </row>
    <row r="40" spans="1:17" x14ac:dyDescent="0.25">
      <c r="G40" s="18"/>
      <c r="H40" s="18"/>
      <c r="I40" s="18"/>
      <c r="J40" s="18"/>
      <c r="K40" s="18"/>
      <c r="L40" s="18"/>
      <c r="M40" s="18"/>
      <c r="N40" s="18"/>
      <c r="O40" s="18"/>
      <c r="P40" s="18"/>
      <c r="Q40" s="18"/>
    </row>
    <row r="41" spans="1:17" x14ac:dyDescent="0.25">
      <c r="G41" s="18"/>
      <c r="H41" s="18"/>
      <c r="I41" s="18"/>
      <c r="J41" s="18"/>
      <c r="K41" s="18"/>
      <c r="L41" s="18"/>
      <c r="M41" s="18"/>
      <c r="N41" s="18"/>
      <c r="O41" s="18"/>
      <c r="P41" s="18"/>
      <c r="Q41" s="18"/>
    </row>
    <row r="42" spans="1:17" x14ac:dyDescent="0.25">
      <c r="G42" s="18"/>
      <c r="H42" s="18"/>
      <c r="I42" s="18"/>
      <c r="J42" s="18"/>
      <c r="K42" s="18"/>
      <c r="L42" s="18"/>
      <c r="M42" s="18"/>
      <c r="N42" s="18"/>
      <c r="O42" s="18"/>
      <c r="P42" s="18"/>
      <c r="Q42" s="18"/>
    </row>
    <row r="43" spans="1:17" x14ac:dyDescent="0.25">
      <c r="G43" s="18"/>
      <c r="H43" s="18"/>
      <c r="I43" s="18"/>
      <c r="J43" s="18"/>
      <c r="K43" s="18"/>
      <c r="L43" s="18"/>
      <c r="M43" s="18"/>
      <c r="N43" s="18"/>
      <c r="O43" s="18"/>
      <c r="P43" s="18"/>
      <c r="Q43" s="18"/>
    </row>
  </sheetData>
  <hyperlinks>
    <hyperlink ref="Q2" r:id="rId1" xr:uid="{84B11345-EEFE-4354-B923-0667B33DE100}"/>
    <hyperlink ref="Q3" r:id="rId2" xr:uid="{403BFE19-CEEA-4D01-8F1C-68F73FCDBB05}"/>
    <hyperlink ref="Q4" r:id="rId3" xr:uid="{E9C62063-631A-4B5F-B62E-84B136DB020D}"/>
  </hyperlinks>
  <pageMargins left="0.7" right="0.7" top="0.75" bottom="0.75" header="0.3" footer="0.3"/>
  <pageSetup paperSize="9" orientation="portrait" r:id="rId4"/>
  <tableParts count="1">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A36F-A692-41FB-895F-BB27E640F254}">
  <dimension ref="A1:Q43"/>
  <sheetViews>
    <sheetView zoomScale="70" zoomScaleNormal="70" workbookViewId="0">
      <pane ySplit="1" topLeftCell="A2" activePane="bottomLeft" state="frozen"/>
      <selection activeCell="D1" sqref="D1"/>
      <selection pane="bottomLeft" activeCell="A2" sqref="A2"/>
    </sheetView>
  </sheetViews>
  <sheetFormatPr baseColWidth="10" defaultColWidth="10.7109375" defaultRowHeight="15.75" x14ac:dyDescent="0.25"/>
  <cols>
    <col min="1" max="1" width="8.42578125" customWidth="1"/>
    <col min="2" max="2" width="24.140625" customWidth="1"/>
    <col min="3" max="3" width="26.85546875" customWidth="1"/>
    <col min="4" max="4" width="29.85546875" customWidth="1"/>
    <col min="5" max="5" width="49.42578125" style="30" customWidth="1"/>
    <col min="6" max="6" width="49.42578125" customWidth="1"/>
    <col min="7" max="7" width="31.42578125" customWidth="1"/>
    <col min="8" max="9" width="32.7109375" customWidth="1"/>
    <col min="10" max="10" width="36" customWidth="1"/>
    <col min="11" max="11" width="22.140625" customWidth="1"/>
    <col min="12" max="12" width="27" customWidth="1"/>
    <col min="13" max="14" width="30.28515625" customWidth="1"/>
    <col min="15" max="15" width="32.7109375" customWidth="1"/>
    <col min="16" max="16" width="39.28515625" customWidth="1"/>
    <col min="17" max="17" width="30.85546875" customWidth="1"/>
  </cols>
  <sheetData>
    <row r="1" spans="1:17" s="1" customFormat="1" ht="53.25" customHeight="1" x14ac:dyDescent="0.25">
      <c r="A1" s="2" t="s">
        <v>9</v>
      </c>
      <c r="B1" s="2" t="s">
        <v>5</v>
      </c>
      <c r="C1" s="2" t="s">
        <v>8</v>
      </c>
      <c r="D1" s="2" t="s">
        <v>12</v>
      </c>
      <c r="E1" s="26" t="s">
        <v>11</v>
      </c>
      <c r="F1" s="2" t="s">
        <v>15</v>
      </c>
      <c r="G1" s="23" t="s">
        <v>6</v>
      </c>
      <c r="H1" s="2" t="s">
        <v>7</v>
      </c>
      <c r="I1" s="2" t="s">
        <v>30</v>
      </c>
      <c r="J1" s="2" t="s">
        <v>18</v>
      </c>
      <c r="K1" s="2" t="s">
        <v>19</v>
      </c>
      <c r="L1" s="2" t="s">
        <v>44</v>
      </c>
      <c r="M1" s="3" t="s">
        <v>23</v>
      </c>
      <c r="N1" s="3" t="s">
        <v>24</v>
      </c>
      <c r="O1" s="4" t="s">
        <v>0</v>
      </c>
      <c r="P1" s="4" t="s">
        <v>1</v>
      </c>
      <c r="Q1" s="4" t="s">
        <v>21</v>
      </c>
    </row>
    <row r="2" spans="1:17" s="18" customFormat="1" ht="122.25" customHeight="1" x14ac:dyDescent="0.25">
      <c r="A2" s="7">
        <v>2</v>
      </c>
      <c r="B2" s="47" t="s">
        <v>35</v>
      </c>
      <c r="C2" s="48" t="s">
        <v>26</v>
      </c>
      <c r="D2" s="37" t="s">
        <v>26</v>
      </c>
      <c r="E2" s="49" t="s">
        <v>28</v>
      </c>
      <c r="F2" s="44" t="s">
        <v>27</v>
      </c>
      <c r="G2" s="36">
        <v>84000000</v>
      </c>
      <c r="H2" s="8" t="s">
        <v>29</v>
      </c>
      <c r="I2" s="8" t="s">
        <v>32</v>
      </c>
      <c r="J2" s="5" t="s">
        <v>43</v>
      </c>
      <c r="K2" s="37" t="s">
        <v>33</v>
      </c>
      <c r="L2" s="38" t="s">
        <v>47</v>
      </c>
      <c r="M2" s="24">
        <v>45331</v>
      </c>
      <c r="N2" s="50">
        <v>45657</v>
      </c>
      <c r="O2" s="37" t="s">
        <v>46</v>
      </c>
      <c r="P2" s="7"/>
      <c r="Q2" s="51" t="s">
        <v>34</v>
      </c>
    </row>
    <row r="3" spans="1:17" s="18" customFormat="1" ht="15" x14ac:dyDescent="0.25">
      <c r="A3" s="7">
        <v>19</v>
      </c>
      <c r="B3" s="22"/>
      <c r="C3" s="22"/>
      <c r="D3" s="22"/>
      <c r="E3" s="25"/>
      <c r="F3" s="5"/>
      <c r="G3" s="9"/>
      <c r="H3" s="11"/>
      <c r="I3" s="11"/>
      <c r="J3" s="5"/>
      <c r="K3" s="5"/>
      <c r="L3" s="5"/>
      <c r="M3" s="12"/>
      <c r="N3" s="12"/>
      <c r="O3" s="7"/>
      <c r="P3" s="7"/>
      <c r="Q3" s="7"/>
    </row>
    <row r="4" spans="1:17" s="18" customFormat="1" ht="18" customHeight="1" x14ac:dyDescent="0.25">
      <c r="A4" s="7">
        <v>20</v>
      </c>
      <c r="B4" s="22"/>
      <c r="C4" s="22"/>
      <c r="D4" s="22"/>
      <c r="E4" s="25"/>
      <c r="F4" s="5"/>
      <c r="G4" s="9"/>
      <c r="H4" s="11"/>
      <c r="I4" s="11"/>
      <c r="J4" s="11"/>
      <c r="K4" s="11"/>
      <c r="L4" s="11"/>
      <c r="M4" s="12"/>
      <c r="N4" s="12"/>
      <c r="O4" s="7"/>
      <c r="P4" s="7"/>
      <c r="Q4" s="7"/>
    </row>
    <row r="5" spans="1:17" s="18" customFormat="1" ht="30" customHeight="1" x14ac:dyDescent="0.25">
      <c r="A5" s="7">
        <v>21</v>
      </c>
      <c r="B5" s="22"/>
      <c r="C5" s="22"/>
      <c r="D5" s="22"/>
      <c r="E5" s="25"/>
      <c r="F5" s="5"/>
      <c r="G5" s="9"/>
      <c r="H5" s="9"/>
      <c r="I5" s="9"/>
      <c r="J5" s="11"/>
      <c r="K5" s="11"/>
      <c r="L5" s="11"/>
      <c r="M5" s="12"/>
      <c r="N5" s="12"/>
      <c r="O5" s="7"/>
      <c r="P5" s="7"/>
      <c r="Q5" s="7"/>
    </row>
    <row r="6" spans="1:17" ht="33" customHeight="1" x14ac:dyDescent="0.25">
      <c r="A6" s="7">
        <v>22</v>
      </c>
      <c r="B6" s="22"/>
      <c r="C6" s="22"/>
      <c r="D6" s="22"/>
      <c r="E6" s="25"/>
      <c r="F6" s="5"/>
      <c r="G6" s="9"/>
      <c r="H6" s="9"/>
      <c r="I6" s="9"/>
      <c r="J6" s="5"/>
      <c r="K6" s="5"/>
      <c r="L6" s="5"/>
      <c r="M6" s="14"/>
      <c r="N6" s="14"/>
      <c r="O6" s="7"/>
      <c r="P6" s="7"/>
      <c r="Q6" s="7"/>
    </row>
    <row r="7" spans="1:17" ht="45" customHeight="1" x14ac:dyDescent="0.25">
      <c r="A7" s="7">
        <v>23</v>
      </c>
      <c r="B7" s="22"/>
      <c r="C7" s="22"/>
      <c r="D7" s="22"/>
      <c r="E7" s="25"/>
      <c r="F7" s="5"/>
      <c r="G7" s="9"/>
      <c r="H7" s="9"/>
      <c r="I7" s="9"/>
      <c r="J7" s="5"/>
      <c r="K7" s="5"/>
      <c r="L7" s="5"/>
      <c r="M7" s="14"/>
      <c r="N7" s="14"/>
      <c r="O7" s="7"/>
      <c r="P7" s="7"/>
      <c r="Q7" s="7"/>
    </row>
    <row r="8" spans="1:17" ht="30.75" customHeight="1" x14ac:dyDescent="0.25">
      <c r="A8" s="7">
        <v>24</v>
      </c>
      <c r="B8" s="22"/>
      <c r="C8" s="22"/>
      <c r="D8" s="22"/>
      <c r="E8" s="25"/>
      <c r="F8" s="5"/>
      <c r="G8" s="9"/>
      <c r="H8" s="9"/>
      <c r="I8" s="9"/>
      <c r="J8" s="5"/>
      <c r="K8" s="5"/>
      <c r="L8" s="5"/>
      <c r="M8" s="10"/>
      <c r="N8" s="10"/>
      <c r="O8" s="7"/>
      <c r="P8" s="7"/>
      <c r="Q8" s="7"/>
    </row>
    <row r="9" spans="1:17" ht="33" customHeight="1" x14ac:dyDescent="0.25">
      <c r="A9" s="7">
        <v>25</v>
      </c>
      <c r="B9" s="22"/>
      <c r="C9" s="22"/>
      <c r="D9" s="22"/>
      <c r="E9" s="25"/>
      <c r="F9" s="5"/>
      <c r="G9" s="9"/>
      <c r="H9" s="9"/>
      <c r="I9" s="9"/>
      <c r="J9" s="5"/>
      <c r="K9" s="5"/>
      <c r="L9" s="5"/>
      <c r="M9" s="10"/>
      <c r="N9" s="10"/>
      <c r="O9" s="7"/>
      <c r="P9" s="7"/>
      <c r="Q9" s="7"/>
    </row>
    <row r="10" spans="1:17" ht="45.75" customHeight="1" x14ac:dyDescent="0.25">
      <c r="A10" s="7">
        <v>26</v>
      </c>
      <c r="B10" s="22"/>
      <c r="C10" s="22"/>
      <c r="D10" s="22"/>
      <c r="E10" s="25"/>
      <c r="F10" s="5"/>
      <c r="G10" s="9"/>
      <c r="H10" s="9"/>
      <c r="I10" s="9"/>
      <c r="J10" s="5"/>
      <c r="K10" s="5"/>
      <c r="L10" s="5"/>
      <c r="M10" s="10"/>
      <c r="N10" s="10"/>
      <c r="O10" s="7"/>
      <c r="P10" s="7"/>
      <c r="Q10" s="7"/>
    </row>
    <row r="11" spans="1:17" ht="15" x14ac:dyDescent="0.25">
      <c r="A11" s="7">
        <v>27</v>
      </c>
      <c r="B11" s="22"/>
      <c r="C11" s="22"/>
      <c r="D11" s="22"/>
      <c r="E11" s="25"/>
      <c r="F11" s="5"/>
      <c r="G11" s="11"/>
      <c r="H11" s="7"/>
      <c r="I11" s="7"/>
      <c r="J11" s="5"/>
      <c r="K11" s="5"/>
      <c r="L11" s="5"/>
      <c r="M11" s="12"/>
      <c r="N11" s="12"/>
      <c r="O11" s="7"/>
      <c r="P11" s="7"/>
      <c r="Q11" s="7"/>
    </row>
    <row r="12" spans="1:17" ht="15" x14ac:dyDescent="0.25">
      <c r="A12" s="7">
        <v>28</v>
      </c>
      <c r="B12" s="22"/>
      <c r="C12" s="22"/>
      <c r="D12" s="22"/>
      <c r="E12" s="25"/>
      <c r="F12" s="5"/>
      <c r="G12" s="11"/>
      <c r="H12" s="7"/>
      <c r="I12" s="7"/>
      <c r="J12" s="5"/>
      <c r="K12" s="5"/>
      <c r="L12" s="5"/>
      <c r="M12" s="12"/>
      <c r="N12" s="12"/>
      <c r="O12" s="7"/>
      <c r="P12" s="7"/>
      <c r="Q12" s="7"/>
    </row>
    <row r="13" spans="1:17" ht="15" x14ac:dyDescent="0.25">
      <c r="A13" s="7">
        <v>29</v>
      </c>
      <c r="B13" s="22"/>
      <c r="C13" s="22"/>
      <c r="D13" s="22"/>
      <c r="E13" s="25"/>
      <c r="F13" s="5"/>
      <c r="G13" s="9"/>
      <c r="H13" s="11"/>
      <c r="I13" s="11"/>
      <c r="J13" s="5"/>
      <c r="K13" s="5"/>
      <c r="L13" s="5"/>
      <c r="M13" s="12"/>
      <c r="N13" s="12"/>
      <c r="O13" s="7"/>
      <c r="P13" s="7"/>
      <c r="Q13" s="7"/>
    </row>
    <row r="14" spans="1:17" ht="63" customHeight="1" x14ac:dyDescent="0.25">
      <c r="A14" s="7">
        <v>30</v>
      </c>
      <c r="B14" s="22"/>
      <c r="C14" s="22"/>
      <c r="D14" s="22"/>
      <c r="E14" s="25"/>
      <c r="F14" s="5"/>
      <c r="G14" s="9"/>
      <c r="H14" s="11"/>
      <c r="I14" s="11"/>
      <c r="J14" s="11"/>
      <c r="K14" s="11"/>
      <c r="L14" s="11"/>
      <c r="M14" s="12"/>
      <c r="N14" s="12"/>
      <c r="O14" s="7"/>
      <c r="P14" s="7"/>
      <c r="Q14" s="7"/>
    </row>
    <row r="15" spans="1:17" ht="15" x14ac:dyDescent="0.25">
      <c r="A15" s="7">
        <v>31</v>
      </c>
      <c r="B15" s="22"/>
      <c r="C15" s="22"/>
      <c r="D15" s="22"/>
      <c r="E15" s="25"/>
      <c r="F15" s="5"/>
      <c r="G15" s="9"/>
      <c r="H15" s="11"/>
      <c r="I15" s="11"/>
      <c r="J15" s="5"/>
      <c r="K15" s="5"/>
      <c r="L15" s="11"/>
      <c r="M15" s="12"/>
      <c r="N15" s="12"/>
      <c r="O15" s="7"/>
      <c r="P15" s="7"/>
      <c r="Q15" s="7"/>
    </row>
    <row r="16" spans="1:17" ht="15" x14ac:dyDescent="0.25">
      <c r="A16" s="7">
        <v>32</v>
      </c>
      <c r="B16" s="22"/>
      <c r="C16" s="22"/>
      <c r="D16" s="22"/>
      <c r="E16" s="25"/>
      <c r="F16" s="5"/>
      <c r="G16" s="9"/>
      <c r="H16" s="11"/>
      <c r="I16" s="11"/>
      <c r="J16" s="5"/>
      <c r="K16" s="5"/>
      <c r="L16" s="11"/>
      <c r="M16" s="12"/>
      <c r="N16" s="12"/>
      <c r="O16" s="7"/>
      <c r="P16" s="7"/>
      <c r="Q16" s="7"/>
    </row>
    <row r="17" spans="1:17" ht="15" x14ac:dyDescent="0.25">
      <c r="A17" s="7">
        <v>34</v>
      </c>
      <c r="B17" s="22"/>
      <c r="C17" s="22"/>
      <c r="D17" s="22"/>
      <c r="E17" s="25"/>
      <c r="F17" s="5"/>
      <c r="G17" s="9"/>
      <c r="H17" s="9"/>
      <c r="I17" s="9"/>
      <c r="J17" s="5"/>
      <c r="K17" s="5"/>
      <c r="L17" s="5"/>
      <c r="M17" s="10"/>
      <c r="N17" s="10"/>
      <c r="O17" s="7"/>
      <c r="P17" s="7"/>
      <c r="Q17" s="7"/>
    </row>
    <row r="18" spans="1:17" ht="15" x14ac:dyDescent="0.25">
      <c r="A18" s="7">
        <v>35</v>
      </c>
      <c r="B18" s="22"/>
      <c r="C18" s="22"/>
      <c r="D18" s="22"/>
      <c r="E18" s="25"/>
      <c r="F18" s="5"/>
      <c r="G18" s="9"/>
      <c r="H18" s="9"/>
      <c r="I18" s="9"/>
      <c r="J18" s="5"/>
      <c r="K18" s="5"/>
      <c r="L18" s="5"/>
      <c r="M18" s="10"/>
      <c r="N18" s="10"/>
      <c r="O18" s="7"/>
      <c r="P18" s="7"/>
      <c r="Q18" s="7"/>
    </row>
    <row r="19" spans="1:17" ht="15" x14ac:dyDescent="0.25">
      <c r="A19" s="7">
        <v>36</v>
      </c>
      <c r="B19" s="22"/>
      <c r="C19" s="22"/>
      <c r="D19" s="22"/>
      <c r="E19" s="25"/>
      <c r="F19" s="5"/>
      <c r="G19" s="9"/>
      <c r="H19" s="9"/>
      <c r="I19" s="9"/>
      <c r="J19" s="5"/>
      <c r="K19" s="5"/>
      <c r="L19" s="5"/>
      <c r="M19" s="10"/>
      <c r="N19" s="10"/>
      <c r="O19" s="7"/>
      <c r="P19" s="7"/>
      <c r="Q19" s="7"/>
    </row>
    <row r="20" spans="1:17" ht="15" x14ac:dyDescent="0.25">
      <c r="A20" s="7">
        <v>37</v>
      </c>
      <c r="B20" s="22"/>
      <c r="C20" s="22"/>
      <c r="D20" s="22"/>
      <c r="E20" s="25"/>
      <c r="F20" s="5"/>
      <c r="G20" s="9"/>
      <c r="H20" s="9"/>
      <c r="I20" s="9"/>
      <c r="J20" s="5"/>
      <c r="K20" s="5"/>
      <c r="L20" s="5"/>
      <c r="M20" s="10"/>
      <c r="N20" s="10"/>
      <c r="O20" s="7"/>
      <c r="P20" s="7"/>
      <c r="Q20" s="7"/>
    </row>
    <row r="21" spans="1:17" ht="15" x14ac:dyDescent="0.25">
      <c r="A21" s="7">
        <v>38</v>
      </c>
      <c r="B21" s="22"/>
      <c r="C21" s="22"/>
      <c r="D21" s="22"/>
      <c r="E21" s="25"/>
      <c r="F21" s="5"/>
      <c r="G21" s="9"/>
      <c r="H21" s="9"/>
      <c r="I21" s="9"/>
      <c r="J21" s="5"/>
      <c r="K21" s="5"/>
      <c r="L21" s="5"/>
      <c r="M21" s="10"/>
      <c r="N21" s="10"/>
      <c r="O21" s="7"/>
      <c r="P21" s="7"/>
      <c r="Q21" s="7"/>
    </row>
    <row r="22" spans="1:17" ht="36" customHeight="1" x14ac:dyDescent="0.25">
      <c r="A22" s="7">
        <v>40</v>
      </c>
      <c r="B22" s="22"/>
      <c r="C22" s="22"/>
      <c r="D22" s="22"/>
      <c r="E22" s="25"/>
      <c r="F22" s="5"/>
      <c r="G22" s="9"/>
      <c r="H22" s="11"/>
      <c r="I22" s="11"/>
      <c r="J22" s="5"/>
      <c r="K22" s="5"/>
      <c r="L22" s="5"/>
      <c r="M22" s="12"/>
      <c r="N22" s="12"/>
      <c r="O22" s="7"/>
      <c r="P22" s="7"/>
      <c r="Q22" s="7"/>
    </row>
    <row r="23" spans="1:17" ht="54.75" customHeight="1" x14ac:dyDescent="0.25">
      <c r="A23" s="7">
        <v>41</v>
      </c>
      <c r="B23" s="22"/>
      <c r="C23" s="22"/>
      <c r="D23" s="22"/>
      <c r="E23" s="25"/>
      <c r="F23" s="5"/>
      <c r="G23" s="9"/>
      <c r="H23" s="11"/>
      <c r="I23" s="11"/>
      <c r="J23" s="5"/>
      <c r="K23" s="5"/>
      <c r="L23" s="5"/>
      <c r="M23" s="12"/>
      <c r="N23" s="12"/>
      <c r="O23" s="7"/>
      <c r="P23" s="7"/>
      <c r="Q23" s="7"/>
    </row>
    <row r="24" spans="1:17" ht="44.25" customHeight="1" x14ac:dyDescent="0.25">
      <c r="A24" s="7">
        <v>42</v>
      </c>
      <c r="B24" s="22"/>
      <c r="C24" s="22"/>
      <c r="D24" s="22"/>
      <c r="E24" s="25"/>
      <c r="F24" s="5"/>
      <c r="G24" s="9"/>
      <c r="H24" s="11"/>
      <c r="I24" s="11"/>
      <c r="J24" s="5"/>
      <c r="K24" s="5"/>
      <c r="L24" s="5"/>
      <c r="M24" s="12"/>
      <c r="N24" s="12"/>
      <c r="O24" s="7"/>
      <c r="P24" s="7"/>
      <c r="Q24" s="7"/>
    </row>
    <row r="25" spans="1:17" ht="49.5" customHeight="1" x14ac:dyDescent="0.25">
      <c r="A25" s="7">
        <v>43</v>
      </c>
      <c r="B25" s="22"/>
      <c r="C25" s="22"/>
      <c r="D25" s="22"/>
      <c r="E25" s="25"/>
      <c r="F25" s="5"/>
      <c r="G25" s="9"/>
      <c r="H25" s="11"/>
      <c r="I25" s="11"/>
      <c r="J25" s="5"/>
      <c r="K25" s="5"/>
      <c r="L25" s="5"/>
      <c r="M25" s="12"/>
      <c r="N25" s="12"/>
      <c r="O25" s="7"/>
      <c r="P25" s="7"/>
      <c r="Q25" s="7"/>
    </row>
    <row r="26" spans="1:17" ht="49.5" customHeight="1" x14ac:dyDescent="0.25">
      <c r="A26" s="7">
        <v>44</v>
      </c>
      <c r="B26" s="22"/>
      <c r="C26" s="22"/>
      <c r="D26" s="22"/>
      <c r="E26" s="25"/>
      <c r="F26" s="5"/>
      <c r="G26" s="9"/>
      <c r="H26" s="9"/>
      <c r="I26" s="9"/>
      <c r="J26" s="9"/>
      <c r="K26" s="9"/>
      <c r="L26" s="9"/>
      <c r="M26" s="9"/>
      <c r="N26" s="9"/>
      <c r="O26" s="9"/>
      <c r="P26" s="9"/>
      <c r="Q26" s="7"/>
    </row>
    <row r="27" spans="1:17" ht="49.5" customHeight="1" x14ac:dyDescent="0.25">
      <c r="A27" s="7">
        <v>45</v>
      </c>
      <c r="B27" s="22"/>
      <c r="C27" s="22"/>
      <c r="D27" s="22"/>
      <c r="E27" s="25"/>
      <c r="F27" s="5"/>
      <c r="G27" s="9"/>
      <c r="H27" s="11"/>
      <c r="I27" s="11"/>
      <c r="J27" s="5"/>
      <c r="K27" s="5"/>
      <c r="L27" s="5"/>
      <c r="M27" s="12"/>
      <c r="N27" s="12"/>
      <c r="O27" s="9"/>
      <c r="P27" s="9"/>
      <c r="Q27" s="7"/>
    </row>
    <row r="28" spans="1:17" ht="49.5" customHeight="1" x14ac:dyDescent="0.25">
      <c r="A28" s="7">
        <v>46</v>
      </c>
      <c r="B28" s="22"/>
      <c r="C28" s="22"/>
      <c r="D28" s="22"/>
      <c r="E28" s="25"/>
      <c r="F28" s="5"/>
      <c r="G28" s="9"/>
      <c r="H28" s="11"/>
      <c r="I28" s="11"/>
      <c r="J28" s="5"/>
      <c r="K28" s="5"/>
      <c r="L28" s="5"/>
      <c r="M28" s="12"/>
      <c r="N28" s="12"/>
      <c r="O28" s="9"/>
      <c r="P28" s="9"/>
      <c r="Q28" s="7"/>
    </row>
    <row r="29" spans="1:17" ht="49.5" customHeight="1" x14ac:dyDescent="0.25">
      <c r="A29" s="7">
        <v>47</v>
      </c>
      <c r="B29" s="22"/>
      <c r="C29" s="22"/>
      <c r="D29" s="22"/>
      <c r="E29" s="25"/>
      <c r="F29" s="5"/>
      <c r="G29" s="9"/>
      <c r="H29" s="11"/>
      <c r="I29" s="11"/>
      <c r="J29" s="5"/>
      <c r="K29" s="5"/>
      <c r="L29" s="5"/>
      <c r="M29" s="12"/>
      <c r="N29" s="12"/>
      <c r="O29" s="9"/>
      <c r="P29" s="9"/>
      <c r="Q29" s="7"/>
    </row>
    <row r="30" spans="1:17" ht="41.25" customHeight="1" x14ac:dyDescent="0.25">
      <c r="A30" s="7">
        <v>48</v>
      </c>
      <c r="B30" s="22"/>
      <c r="C30" s="22"/>
      <c r="D30" s="22"/>
      <c r="E30" s="25"/>
      <c r="F30" s="5"/>
      <c r="G30" s="9"/>
      <c r="H30" s="11"/>
      <c r="I30" s="11"/>
      <c r="J30" s="5"/>
      <c r="K30" s="5"/>
      <c r="L30" s="5"/>
      <c r="M30" s="12"/>
      <c r="N30" s="12"/>
      <c r="O30" s="7"/>
      <c r="P30" s="7"/>
      <c r="Q30" s="7"/>
    </row>
    <row r="31" spans="1:17" ht="33.75" customHeight="1" x14ac:dyDescent="0.25">
      <c r="A31" s="7">
        <v>46</v>
      </c>
      <c r="B31" s="22"/>
      <c r="C31" s="22"/>
      <c r="D31" s="22"/>
      <c r="E31" s="25"/>
      <c r="F31" s="5"/>
      <c r="G31" s="9"/>
      <c r="H31" s="11"/>
      <c r="I31" s="11"/>
      <c r="J31" s="5"/>
      <c r="K31" s="5"/>
      <c r="L31" s="5"/>
      <c r="M31" s="12"/>
      <c r="N31" s="12"/>
      <c r="O31" s="7"/>
      <c r="P31" s="7"/>
      <c r="Q31" s="7"/>
    </row>
    <row r="32" spans="1:17" x14ac:dyDescent="0.25">
      <c r="A32" s="7"/>
      <c r="B32" s="15"/>
      <c r="C32" s="15"/>
      <c r="D32" s="15"/>
      <c r="E32" s="27"/>
      <c r="F32" s="15"/>
      <c r="G32" s="16"/>
      <c r="H32" s="16"/>
      <c r="I32" s="16"/>
      <c r="J32" s="7"/>
      <c r="K32" s="7"/>
      <c r="L32" s="17"/>
      <c r="M32" s="19"/>
      <c r="N32" s="19"/>
      <c r="O32" s="7"/>
      <c r="P32" s="7"/>
      <c r="Q32" s="7"/>
    </row>
    <row r="33" spans="1:17" ht="15" x14ac:dyDescent="0.25">
      <c r="A33" s="7" t="s">
        <v>2</v>
      </c>
      <c r="B33" s="22"/>
      <c r="C33" s="22"/>
      <c r="D33" s="22"/>
      <c r="E33" s="28"/>
      <c r="F33" s="7"/>
      <c r="G33" s="20"/>
      <c r="H33" s="21"/>
      <c r="I33" s="21"/>
      <c r="J33" s="7"/>
      <c r="K33" s="7"/>
      <c r="L33" s="7"/>
      <c r="M33" s="14"/>
      <c r="N33" s="14"/>
      <c r="O33" s="7"/>
      <c r="P33" s="7"/>
      <c r="Q33" s="7"/>
    </row>
    <row r="34" spans="1:17" x14ac:dyDescent="0.25">
      <c r="A34" s="18"/>
      <c r="B34" s="18"/>
      <c r="C34" s="18"/>
      <c r="D34" s="18"/>
      <c r="E34" s="29"/>
      <c r="F34" s="18"/>
      <c r="G34" s="18"/>
      <c r="H34" s="18"/>
      <c r="I34" s="18"/>
      <c r="J34" s="18"/>
      <c r="K34" s="18"/>
      <c r="L34" s="18"/>
      <c r="M34" s="18"/>
      <c r="N34" s="18"/>
      <c r="O34" s="18"/>
      <c r="P34" s="18"/>
      <c r="Q34" s="18"/>
    </row>
    <row r="35" spans="1:17" x14ac:dyDescent="0.25">
      <c r="A35" s="18"/>
      <c r="B35" s="18"/>
      <c r="C35" s="18"/>
      <c r="D35" s="18"/>
      <c r="E35" s="29"/>
      <c r="F35" s="18"/>
      <c r="G35" s="18"/>
      <c r="H35" s="18"/>
      <c r="I35" s="18"/>
      <c r="J35" s="18"/>
      <c r="K35" s="18"/>
      <c r="L35" s="18"/>
      <c r="M35" s="18"/>
      <c r="N35" s="18"/>
      <c r="O35" s="18"/>
      <c r="P35" s="18"/>
      <c r="Q35" s="18"/>
    </row>
    <row r="36" spans="1:17" x14ac:dyDescent="0.25">
      <c r="A36" s="18"/>
      <c r="B36" s="18"/>
      <c r="C36" s="18"/>
      <c r="D36" s="18"/>
      <c r="E36" s="29"/>
      <c r="F36" s="18"/>
      <c r="G36" s="18"/>
      <c r="H36" s="18"/>
      <c r="I36" s="18"/>
      <c r="J36" s="18"/>
      <c r="K36" s="18"/>
      <c r="L36" s="18"/>
      <c r="M36" s="18"/>
      <c r="N36" s="18"/>
      <c r="O36" s="18"/>
      <c r="P36" s="18"/>
      <c r="Q36" s="18"/>
    </row>
    <row r="37" spans="1:17" x14ac:dyDescent="0.25">
      <c r="G37" s="18"/>
      <c r="H37" s="18"/>
      <c r="I37" s="18"/>
      <c r="J37" s="18"/>
      <c r="K37" s="18"/>
      <c r="L37" s="18"/>
      <c r="M37" s="18"/>
      <c r="N37" s="18"/>
      <c r="O37" s="18"/>
      <c r="P37" s="18"/>
      <c r="Q37" s="18"/>
    </row>
    <row r="38" spans="1:17" x14ac:dyDescent="0.25">
      <c r="G38" s="18"/>
      <c r="H38" s="18"/>
      <c r="I38" s="18"/>
      <c r="J38" s="18"/>
      <c r="K38" s="18"/>
      <c r="L38" s="18"/>
      <c r="M38" s="18"/>
      <c r="N38" s="18"/>
      <c r="O38" s="18"/>
      <c r="P38" s="18"/>
      <c r="Q38" s="18"/>
    </row>
    <row r="39" spans="1:17" x14ac:dyDescent="0.25">
      <c r="G39" s="18"/>
      <c r="H39" s="18"/>
      <c r="I39" s="18"/>
      <c r="J39" s="18"/>
      <c r="K39" s="18"/>
      <c r="L39" s="18"/>
      <c r="M39" s="18"/>
      <c r="N39" s="18"/>
      <c r="O39" s="18"/>
      <c r="P39" s="18"/>
      <c r="Q39" s="18"/>
    </row>
    <row r="40" spans="1:17" x14ac:dyDescent="0.25">
      <c r="G40" s="18"/>
      <c r="H40" s="18"/>
      <c r="I40" s="18"/>
      <c r="J40" s="18"/>
      <c r="K40" s="18"/>
      <c r="L40" s="18"/>
      <c r="M40" s="18"/>
      <c r="N40" s="18"/>
      <c r="O40" s="18"/>
      <c r="P40" s="18"/>
      <c r="Q40" s="18"/>
    </row>
    <row r="41" spans="1:17" x14ac:dyDescent="0.25">
      <c r="G41" s="18"/>
      <c r="H41" s="18"/>
      <c r="I41" s="18"/>
      <c r="J41" s="18"/>
      <c r="K41" s="18"/>
      <c r="L41" s="18"/>
      <c r="M41" s="18"/>
      <c r="N41" s="18"/>
      <c r="O41" s="18"/>
      <c r="P41" s="18"/>
      <c r="Q41" s="18"/>
    </row>
    <row r="42" spans="1:17" x14ac:dyDescent="0.25">
      <c r="G42" s="18"/>
      <c r="H42" s="18"/>
      <c r="I42" s="18"/>
      <c r="J42" s="18"/>
      <c r="K42" s="18"/>
      <c r="L42" s="18"/>
      <c r="M42" s="18"/>
      <c r="N42" s="18"/>
      <c r="O42" s="18"/>
      <c r="P42" s="18"/>
      <c r="Q42" s="18"/>
    </row>
    <row r="43" spans="1:17" x14ac:dyDescent="0.25">
      <c r="G43" s="18"/>
      <c r="H43" s="18"/>
      <c r="I43" s="18"/>
      <c r="J43" s="18"/>
      <c r="K43" s="18"/>
      <c r="L43" s="18"/>
      <c r="M43" s="18"/>
      <c r="N43" s="18"/>
      <c r="O43" s="18"/>
      <c r="P43" s="18"/>
      <c r="Q43" s="18"/>
    </row>
  </sheetData>
  <hyperlinks>
    <hyperlink ref="Q2" r:id="rId1" xr:uid="{2939FD8C-7878-4A7F-A451-51A1E71BCA83}"/>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CONVENIOS DE ASOCIACION </vt:lpstr>
      <vt:lpstr>CONTRATO DE APOYO DE INTERES PU</vt:lpstr>
      <vt:lpstr>LICITACIONES </vt:lpstr>
      <vt:lpstr>SELEC SUMINISTR</vt:lpstr>
      <vt:lpstr>ARRIENDO DE UNID ADM IDER</vt:lpstr>
      <vt:lpstr>TV ACUERDO MARCO</vt:lpstr>
      <vt:lpstr>APROVECHAMIENTO ECOMICO</vt:lpstr>
      <vt:lpstr>MINIMA CUANTIA</vt:lpstr>
      <vt:lpstr>OTROS (2)</vt:lpstr>
      <vt:lpstr>PRESTACION DE SER.</vt:lpstr>
      <vt:lpstr>'APROVECHAMIENTO ECOMICO'!lnkContractReferenceLink_0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Camila</dc:creator>
  <cp:lastModifiedBy>Oficina de Sistemas</cp:lastModifiedBy>
  <cp:lastPrinted>2024-07-24T16:47:15Z</cp:lastPrinted>
  <dcterms:created xsi:type="dcterms:W3CDTF">2023-09-04T15:29:01Z</dcterms:created>
  <dcterms:modified xsi:type="dcterms:W3CDTF">2024-11-14T14:25:49Z</dcterms:modified>
</cp:coreProperties>
</file>