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C:\Users\UserDell\Downloads\"/>
    </mc:Choice>
  </mc:AlternateContent>
  <xr:revisionPtr revIDLastSave="0" documentId="13_ncr:1_{D2D40CA7-EDE7-42DE-8232-82CB58C671A1}" xr6:coauthVersionLast="36" xr6:coauthVersionMax="47" xr10:uidLastSave="{00000000-0000-0000-0000-000000000000}"/>
  <bookViews>
    <workbookView xWindow="0" yWindow="0" windowWidth="20490" windowHeight="8340" activeTab="1" xr2:uid="{00000000-000D-0000-FFFF-FFFF00000000}"/>
  </bookViews>
  <sheets>
    <sheet name="PLAN DE TRABAJO" sheetId="3" r:id="rId1"/>
    <sheet name="GRAFICAS" sheetId="4" r:id="rId2"/>
  </sheets>
  <definedNames>
    <definedName name="_xlnm._FilterDatabase" localSheetId="0" hidden="1">'PLAN DE TRABAJO'!$A$3:$H$106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<sst xmlns="http://schemas.openxmlformats.org/spreadsheetml/2006/main" count="544" uniqueCount="282">
  <si>
    <t>Plan de seguridad y salud en el trabajo</t>
  </si>
  <si>
    <t>Procedimientos de requisitos legales y el formato de la matriz de requisitos legales, según exigencia del Decreto 1072 de 2015, revisados y ajustados.</t>
  </si>
  <si>
    <t>Matriz actualizada de Identificación de Riesgos, Valoración de Peligros y Determinación de Controles con la participación de trabajadores de todos los niveles de la empresa y cada vez que ocurra un accidente de trabajo o un evento catastrófico o cuando se presenten cambios en los procesos, en las instalaciones, o maquinaria o equipos</t>
  </si>
  <si>
    <t xml:space="preserve">Plan Institucional de Bienestar e Incentivos  </t>
  </si>
  <si>
    <t xml:space="preserve">Realizar y Consolidar el Diagnóstico de Necesidades </t>
  </si>
  <si>
    <t>Diagnóstico de Necesidades realizado y consolidado</t>
  </si>
  <si>
    <t>Elaboración, socialización y aprobación del Plan de Bienestar e Incentivos</t>
  </si>
  <si>
    <t>Plan de Bienestar e Incentivos elaborado, socializado y aprobado</t>
  </si>
  <si>
    <t>Realizar eventos de integración deportiva</t>
  </si>
  <si>
    <t>Taller de Fortalecimiento de equipos de trabajo</t>
  </si>
  <si>
    <t>Taller Fortalecimiento de equipos de trabajo realizado</t>
  </si>
  <si>
    <t>Seguimiento a los participantes en fortalecimiento de equipos de trabajo</t>
  </si>
  <si>
    <t>Seguimiento a los participantes en fortalecimiento de equipos de trabajo en ejecución</t>
  </si>
  <si>
    <t>Salario emocional</t>
  </si>
  <si>
    <t>Salario emocional puesto en práctica</t>
  </si>
  <si>
    <t>Conmemorar el Día de la Mujer</t>
  </si>
  <si>
    <t>Día de la Mujer conmemorado</t>
  </si>
  <si>
    <t xml:space="preserve">Conmemorar el Día del Hombre </t>
  </si>
  <si>
    <t>Día del Hombre conmemorado</t>
  </si>
  <si>
    <t xml:space="preserve">Conmemorar el Día de la Secretaria </t>
  </si>
  <si>
    <t>Día de la Secretaria conmemorado</t>
  </si>
  <si>
    <t xml:space="preserve">Conmemorar el Día de la Madre </t>
  </si>
  <si>
    <t>Día de la Madre  conmemorado</t>
  </si>
  <si>
    <t xml:space="preserve">Conmemorar el Día del Padre </t>
  </si>
  <si>
    <t>Día del Padre conmemorado</t>
  </si>
  <si>
    <t>Programa de Pre pensionados formulado y ejecución</t>
  </si>
  <si>
    <t>Ejecutar Estrategia de Jefatura abierta</t>
  </si>
  <si>
    <t>Estrategia de Jefatura abierta en ejecución</t>
  </si>
  <si>
    <t xml:space="preserve">Conmemorar Día del servidor público </t>
  </si>
  <si>
    <t>Día del servidor público conmemorado</t>
  </si>
  <si>
    <t xml:space="preserve">Conmemorar Día del amor y la amistad </t>
  </si>
  <si>
    <t>Día del amor y la amistad conmemorado</t>
  </si>
  <si>
    <t>Realizar olimpiadas internas IDER</t>
  </si>
  <si>
    <t xml:space="preserve">Entregar Incentivos </t>
  </si>
  <si>
    <t xml:space="preserve">Coordinar Novenas Navideñas </t>
  </si>
  <si>
    <t xml:space="preserve">Publicar la información de todos los servicios que ofrece la caja de compensación </t>
  </si>
  <si>
    <t xml:space="preserve">Programar Visitas de asesoría de la Caja de Compensación </t>
  </si>
  <si>
    <t>Entregar de forma trimestral el informe de gestión</t>
  </si>
  <si>
    <t>Informes de gestión realizados trimestralmente</t>
  </si>
  <si>
    <t xml:space="preserve">Felicitar y hacer reconocimiento en el día de sus cumpleaños al personal que labora en el IDER </t>
  </si>
  <si>
    <t>Felicitaciones y reconocimiento en el día de sus cumpleaños al personal que labora en el IDER llevado a cabo</t>
  </si>
  <si>
    <t xml:space="preserve">ACTIVIDAD </t>
  </si>
  <si>
    <t>OBSERVACIONES</t>
  </si>
  <si>
    <t>INDICADORES DE RESULTADOS</t>
  </si>
  <si>
    <t>Jornadas de Teletrabajo y Trabajo en Casa</t>
  </si>
  <si>
    <t>Jornadas de Teletrabajo  y Trabajo en Casa en ejecución</t>
  </si>
  <si>
    <t>Formular y ejecutar Programa de Pre pensionados.</t>
  </si>
  <si>
    <t>INSTITUTO DISTRITAL  DE DEPORTES Y RECREACIÓN - IDER</t>
  </si>
  <si>
    <t>%  DE AVANCES</t>
  </si>
  <si>
    <t>FECHA INCIAL</t>
  </si>
  <si>
    <t>FECHA FINAL</t>
  </si>
  <si>
    <t>4 de enero</t>
  </si>
  <si>
    <t>25 de enero</t>
  </si>
  <si>
    <t>15 de enero</t>
  </si>
  <si>
    <t>1 de abril</t>
  </si>
  <si>
    <t>8 de marzo</t>
  </si>
  <si>
    <t>19 de marzo</t>
  </si>
  <si>
    <t>20 de marzo</t>
  </si>
  <si>
    <t>26 de abril</t>
  </si>
  <si>
    <t xml:space="preserve">9 de mayo </t>
  </si>
  <si>
    <t>16 de mayo</t>
  </si>
  <si>
    <t>20 de junio</t>
  </si>
  <si>
    <t>22 de junio</t>
  </si>
  <si>
    <t>25 de junio</t>
  </si>
  <si>
    <t>28 de junio</t>
  </si>
  <si>
    <t>1 de marzo</t>
  </si>
  <si>
    <t>30 de julio</t>
  </si>
  <si>
    <t>RESPONSABLE (S)</t>
  </si>
  <si>
    <t>Olga Nieves</t>
  </si>
  <si>
    <t>PLAN INSTITUCIONAL DE CAPACITACION             PIC</t>
  </si>
  <si>
    <t>Glena Torres</t>
  </si>
  <si>
    <t>Planeación estratégica</t>
  </si>
  <si>
    <t>Modernización de la Administración Pública</t>
  </si>
  <si>
    <t>Contratación Estatal</t>
  </si>
  <si>
    <t>Inteligencia emocional</t>
  </si>
  <si>
    <t>Formulación de proyectos</t>
  </si>
  <si>
    <t>MIPG</t>
  </si>
  <si>
    <t>Atención al Ciudadano</t>
  </si>
  <si>
    <t>MECI</t>
  </si>
  <si>
    <t>Estructura y Organización del Estado</t>
  </si>
  <si>
    <t>Diseño, implementación y evaluación de políticas públicas</t>
  </si>
  <si>
    <t>Presupuesto y Finanzas Pública</t>
  </si>
  <si>
    <t xml:space="preserve">Tributaria </t>
  </si>
  <si>
    <t>Formulación e Implementación del Sistema de Gestión de Documentos Electrónicos de Archivo-SGDEA</t>
  </si>
  <si>
    <t>Finanzas Públicas</t>
  </si>
  <si>
    <t>Administración Pública</t>
  </si>
  <si>
    <t>Gestión Deportiva</t>
  </si>
  <si>
    <t>Análisis masivo de datos (Big Data)</t>
  </si>
  <si>
    <t>Inteligencia Artificial</t>
  </si>
  <si>
    <t>Internet de las cosas</t>
  </si>
  <si>
    <t>Machine learning</t>
  </si>
  <si>
    <t>Blackchain o Contratos Inteligentes</t>
  </si>
  <si>
    <t>Programas contables</t>
  </si>
  <si>
    <t>SAFE</t>
  </si>
  <si>
    <t>Compromiso organizacional</t>
  </si>
  <si>
    <t>Administración Deportiva</t>
  </si>
  <si>
    <t>Cómo detectar, formar, desarrolla y evaluar talentos deportivos</t>
  </si>
  <si>
    <t>Inglés</t>
  </si>
  <si>
    <t>Sistema Nacional del Deporte</t>
  </si>
  <si>
    <t>Gestión y Evaluación del Desempeño Laboral</t>
  </si>
  <si>
    <t>Seguridad y Salud en el Trabajo</t>
  </si>
  <si>
    <t>Liquidación de Prestaciones Sociales en el sector público</t>
  </si>
  <si>
    <t>Indicadores de Gestión</t>
  </si>
  <si>
    <t>Integridad</t>
  </si>
  <si>
    <t>Racionalización de tramites</t>
  </si>
  <si>
    <t>Feb.</t>
  </si>
  <si>
    <t>Marzo</t>
  </si>
  <si>
    <t>Abril</t>
  </si>
  <si>
    <t>Mayo</t>
  </si>
  <si>
    <t>Jun.</t>
  </si>
  <si>
    <t>Julio</t>
  </si>
  <si>
    <t>Agos.</t>
  </si>
  <si>
    <t>Sept.</t>
  </si>
  <si>
    <t>Oct.</t>
  </si>
  <si>
    <t>Nov.</t>
  </si>
  <si>
    <t>Dic.</t>
  </si>
  <si>
    <t xml:space="preserve">Enero </t>
  </si>
  <si>
    <t>Febrero</t>
  </si>
  <si>
    <t>Junio</t>
  </si>
  <si>
    <t xml:space="preserve">Comunicación de resultados a COPASST </t>
  </si>
  <si>
    <t xml:space="preserve">Seguimiento a acciones preventivas, correctivas y de mejora </t>
  </si>
  <si>
    <t>Verificación ejecutada para constatar cumplimiento de las empresas contratistas sobre: cumplimiento del nivel de riesgo, cumplimiento pago de la seguridad social (afiliación ARL) de todo el personal vinculado a la entidad, independiente de su vinculación.</t>
  </si>
  <si>
    <t>Cierre de gestión 2023 realizado de forma exitosa</t>
  </si>
  <si>
    <t xml:space="preserve">PLAN </t>
  </si>
  <si>
    <t>Publicación de la información de los servicios ofrecidos por la caja de compensación llevada a cabo</t>
  </si>
  <si>
    <t>Plan Anual de Vacantes</t>
  </si>
  <si>
    <t xml:space="preserve">Plan de Previsión de Recursos Humanos </t>
  </si>
  <si>
    <t xml:space="preserve">Identificación de las formas de cubrir las necesidades cuantitativas y cualitativas de personal </t>
  </si>
  <si>
    <t>Estimación de todos los costos de personal derivados de las medidas anteriores y el aseguramiento de su financiación con el presupuesto asignado</t>
  </si>
  <si>
    <t>28 de dic.</t>
  </si>
  <si>
    <t>Plan de Seguridad y Salud en el Trabajo</t>
  </si>
  <si>
    <t xml:space="preserve">Plan Institucional de Bienestar e Incentivos </t>
  </si>
  <si>
    <t>Plan de Previsión de Recursos Humanos</t>
  </si>
  <si>
    <t>% DE EJECUCIÓN</t>
  </si>
  <si>
    <t xml:space="preserve">TOTAL EJECUCIÓN </t>
  </si>
  <si>
    <t>Olga Nieves y Adalid Ventura</t>
  </si>
  <si>
    <t>Actualizar la planta global de empleo necesarias para el cumplimiento eficiente de las funciones a su cargo</t>
  </si>
  <si>
    <t>Eventos de integración deportiva llevados a cabo</t>
  </si>
  <si>
    <t>Olimpiadas internas IDER organizadas y llevadas a cabo</t>
  </si>
  <si>
    <t>Incentivos entregados a sus beneficiarios</t>
  </si>
  <si>
    <t>Personal del IDER integrado al ambiente navideño exitosamente</t>
  </si>
  <si>
    <t>May</t>
  </si>
  <si>
    <t>Jun</t>
  </si>
  <si>
    <t>Mantener la provisionalidad los empleos, mientras se provea el cargo de manera definitiva, mediante convocatoria pública para que sea provisto mediante carrera administrativa</t>
  </si>
  <si>
    <t>Enero</t>
  </si>
  <si>
    <t>Diez (10) empleos provistos mediante convocatoria pública para que sea provisto mediante carrera administrativa</t>
  </si>
  <si>
    <t xml:space="preserve">Proveer empleos de libre nombramiento y remocion </t>
  </si>
  <si>
    <t>Proveer empleo de carrera administrativa no provistos, mediante nombramiento en provisionalidad</t>
  </si>
  <si>
    <t xml:space="preserve">Realizar reporte a la CNSC de empleos de carrera administrativa, en vacancia definitiva, para proveerlos mediante oferta publica. </t>
  </si>
  <si>
    <t>Empleo de Profesional Especializado Área Salud 242-45, provisto</t>
  </si>
  <si>
    <t>Mantener la provisionalidad de los actuales empleos, mientras se provea el cargo de manera definitiva, mediante los candidatos de las listas de elegibles de la convocatoria pública para que sea provisto mediante carrera administrativa</t>
  </si>
  <si>
    <t xml:space="preserve">100% de los empleos de carrera administrativa provistos en provisionalidad, mientras se nombran los candidatos de las listas de elegibles de la convocatoria pública </t>
  </si>
  <si>
    <t xml:space="preserve">100% de los empleos de carrera administrativa, en vacancia definitiva, reportados a la CNSC, para proveerlos mediante oferta publica. </t>
  </si>
  <si>
    <t xml:space="preserve">100% de los empleos de libre nombramiento y remocion provistos </t>
  </si>
  <si>
    <t>Mantener el encargo actual de los empleados con derechos de carrera, mientras se provea el cargo de manera definitiva, mediante convocatoria pública para carrera administrativa</t>
  </si>
  <si>
    <t xml:space="preserve">Empleados con derechos de carrera, encargados en empleos de carrera administrativa;  mientras se provea el cargo de manera definitiva. </t>
  </si>
  <si>
    <t xml:space="preserve">Formas de cubrir las necesidades cuantitativas y cualitativas de personas, identificadas. </t>
  </si>
  <si>
    <t xml:space="preserve">Costos de personal estimados y presupestados </t>
  </si>
  <si>
    <t>Planta de personal de la entidad actualizada</t>
  </si>
  <si>
    <t>Olga Nieves y Verónica López</t>
  </si>
  <si>
    <t>Capacitación sobre Planeación estratégica ejecutada</t>
  </si>
  <si>
    <t>Capacitación sobre Modernización de la Administración Pública ejecutada</t>
  </si>
  <si>
    <t>Capacitación sobre Contratación Estatal ejecutada</t>
  </si>
  <si>
    <t>Capacitación sobre Inteligencia emocional ejecutada</t>
  </si>
  <si>
    <t>Capacitación sobre Formulación de proyectos ejecutada</t>
  </si>
  <si>
    <t>Capacitación sobre MIPG ejecutada</t>
  </si>
  <si>
    <t>Capacitación sobre Atención al Ciudadano ejecutada</t>
  </si>
  <si>
    <t>Capacitación sobre MECI ejecutada</t>
  </si>
  <si>
    <t>Capacitación sobre Estructura y Organización del Estado ejecutada</t>
  </si>
  <si>
    <t>Capacitación sobre Diseño, implementación y evaluación de políticas públicas ejecutada</t>
  </si>
  <si>
    <t>Capacitación sobre Presupuesto y Finanzas Pública ejecutada</t>
  </si>
  <si>
    <t>Capacitación sobre Tributaria  ejecutada</t>
  </si>
  <si>
    <t>Capacitación sobre Formulación e Implementación del Sistema de Gestión de Documentos Electrónicos de Archivo-SGDEA ejecutada</t>
  </si>
  <si>
    <t>Capacitación sobre Finanzas Públicas ejecutada</t>
  </si>
  <si>
    <t>Capacitación sobre Administración Pública ejecutada</t>
  </si>
  <si>
    <t>Capacitación sobre Gestión Deportiva ejecutada</t>
  </si>
  <si>
    <t>Capacitación sobre Análisis masivo de datos (Big Data) ejecutada</t>
  </si>
  <si>
    <t>Capacitación sobre Inteligencia Artificial ejecutada</t>
  </si>
  <si>
    <t>Capacitación sobre Internet de las cosas ejecutada</t>
  </si>
  <si>
    <t>Capacitación sobre Machine learning ejecutada</t>
  </si>
  <si>
    <t>Capacitación sobre Blackchain o Contratos Inteligentes ejecutada</t>
  </si>
  <si>
    <t>Capacitación sobre Programas contables ejecutada</t>
  </si>
  <si>
    <t>Capacitación sobre SAFE ejecutada</t>
  </si>
  <si>
    <t>Capacitación sobre Compromiso organizacional ejecutada</t>
  </si>
  <si>
    <t>Capacitación sobre Administración Deportiva ejecutada</t>
  </si>
  <si>
    <t>Capacitación sobre cómo detectar, formar, desarrolla y evaluar talentos deportivos ejecutada</t>
  </si>
  <si>
    <t>Capacitación sobre Inglés ejecutada</t>
  </si>
  <si>
    <t>Capacitación sobre Sistema Nacional del Deporte ejecutada</t>
  </si>
  <si>
    <t>Capacitación sobre Gestión y Evaluación del Desempeño Laboral ejecutada</t>
  </si>
  <si>
    <t>Capacitación sobre Seguridad y Salud en el Trabajo ejecutada</t>
  </si>
  <si>
    <t>Capacitación sobre Liquidación de Prestaciones Sociales en el sector público ejecutada</t>
  </si>
  <si>
    <t>Capacitación sobre Indicadores de Gestión ejecutada</t>
  </si>
  <si>
    <t>Capacitación sobre Integridad ejecutada</t>
  </si>
  <si>
    <t>Capacitación sobre Racionalización de tramites ejecutada</t>
  </si>
  <si>
    <t xml:space="preserve">En ejecución </t>
  </si>
  <si>
    <t>Dic</t>
  </si>
  <si>
    <t>Cierre de gestión 2024</t>
  </si>
  <si>
    <t>Establecimiento de modelo de Inducción para el empleados.</t>
  </si>
  <si>
    <t>2 Enero</t>
  </si>
  <si>
    <t>Verificación ejecutada para constatar cumplimiento de la realizacion de las inducciones de todo el personal vinculado a la entidad, independiente de su vinculación.</t>
  </si>
  <si>
    <t>Establecimiento y seguimiento del Presupuesto 2024</t>
  </si>
  <si>
    <t xml:space="preserve">1 Abril </t>
  </si>
  <si>
    <t>Documento que contenga el procedimiento.</t>
  </si>
  <si>
    <t>Verificacion de pagos de seguridad social de empleados y contratistas</t>
  </si>
  <si>
    <t xml:space="preserve">Reunion comite de Convivencia </t>
  </si>
  <si>
    <t>05 Marzo</t>
  </si>
  <si>
    <t xml:space="preserve">Actas de reunion trimestral, informe de geston  y verificacion del desarrollo de sus funciones. </t>
  </si>
  <si>
    <t xml:space="preserve">Reunion COPASST  </t>
  </si>
  <si>
    <t>5 Enero</t>
  </si>
  <si>
    <t xml:space="preserve">Actas de reunion mensual y verificacion del cumplimiento de sus funciones. </t>
  </si>
  <si>
    <t>Revision de las politicas del SG-SST</t>
  </si>
  <si>
    <t>1 Mayo</t>
  </si>
  <si>
    <t>Políticas que hacen parte del SG-SST ajustadas, formuladas y divulgadas de los funcionarios y contratsitas</t>
  </si>
  <si>
    <t>Realizar la Autoevaluacion de los estandares minimos 2023</t>
  </si>
  <si>
    <t>19 Abril</t>
  </si>
  <si>
    <t>Informe de resultados de valores y calificación de estándares mínimos SGSST ante al ARL y Ministerio de Trabajo</t>
  </si>
  <si>
    <t xml:space="preserve">Actualizacion y evaluacion de la matriz de los requisitos legales </t>
  </si>
  <si>
    <t>1 Julio</t>
  </si>
  <si>
    <t xml:space="preserve">Revision de matriz de comunicaciones </t>
  </si>
  <si>
    <t>1 Agosto</t>
  </si>
  <si>
    <t xml:space="preserve">Archivo y retencion documental del SG SST </t>
  </si>
  <si>
    <t>Constatar evidencias de la ejecucion</t>
  </si>
  <si>
    <t xml:space="preserve">Actualizacion de perfil  sociodemografico </t>
  </si>
  <si>
    <t xml:space="preserve">Analisis de condiciones de salud y ausentismo </t>
  </si>
  <si>
    <t xml:space="preserve">Implementacion del Programa de promocion,  prevencion y estilos de vida saludable </t>
  </si>
  <si>
    <t xml:space="preserve">Evidencias que comprueben  la definicion y ejecucion de las actividades del programa de promocion,  prevencion y estilos de vida saludable. </t>
  </si>
  <si>
    <t xml:space="preserve">Analisis e investigacion de accidentes y enfermedades laborales </t>
  </si>
  <si>
    <t>Analizar este registro y las conclusiones derivadas del estudio para usarlas para el mejoramiento del Sistema de Gestión de Seguridad y Salud en el Trabajo.</t>
  </si>
  <si>
    <t xml:space="preserve">Acciones de mejora con base en las investigaciones de ATEL </t>
  </si>
  <si>
    <t>Verificacion de las acciones de mejora en el documento contemplado para tal fin</t>
  </si>
  <si>
    <t xml:space="preserve">Revision y Seguimiento de los indicadores de accidentalidad </t>
  </si>
  <si>
    <t xml:space="preserve">Registro estadístico de accidentalidad. </t>
  </si>
  <si>
    <t xml:space="preserve">Continuar con la Implementacion de Programa de Medicina Preventiva y del trabajo </t>
  </si>
  <si>
    <t>Evidencias que constaten la definicion y ejecucion de las actividades de medicina del trabajo, promocion y prevencion y los programas de vigilancia epidemiologico, de conformacion con las prioridades que se identificaron con base en los resultados del diagnostico de salud y los peligros/riesgos de intervencion prioritarios.</t>
  </si>
  <si>
    <t>Revision y actualziacion de matriz de identificacion, evaluacion y valoracion de riesgos</t>
  </si>
  <si>
    <t>Revision e implementacion de Programas de  control de riesgos Biomecanicos</t>
  </si>
  <si>
    <t>Evidencias que conprueben la definicion y ejecucion de actividades de dicho programa</t>
  </si>
  <si>
    <t>Revision e implementacion de Programas de  EPP</t>
  </si>
  <si>
    <t xml:space="preserve">Revision e implementacion de Programa de Mantenimiento </t>
  </si>
  <si>
    <t>1 Junio</t>
  </si>
  <si>
    <t xml:space="preserve">Revision e implementacion de Programa de Inspecciones  </t>
  </si>
  <si>
    <t>Evidencias de las inspecciones realizadas a las instalaciones, equipos, area de trabajo, incluidos lo relacionados con la prevencion y atencion de emergencias y verificar la participacion de los miembros del COPASST.</t>
  </si>
  <si>
    <t xml:space="preserve">Programa de condicones sanitarias </t>
  </si>
  <si>
    <t xml:space="preserve">Revision y actualziacion de analisis de vulnerabilidad </t>
  </si>
  <si>
    <t>Actualizacion de la matriz de amanenazas y vulnerabilidad</t>
  </si>
  <si>
    <t>Revison y actualizacion del Plan de Prevencion, Preparacion y Respuesta ante Emergencias</t>
  </si>
  <si>
    <t>Actualizacion del plan de Prevencion, Preparacion y Respuesta ante Emergencias</t>
  </si>
  <si>
    <t xml:space="preserve">Revision de rutas de evacuacion </t>
  </si>
  <si>
    <t>Constatar evidencias de las señalizaciones.</t>
  </si>
  <si>
    <t>Capacitacion integral a los miembros de la Brigada</t>
  </si>
  <si>
    <t>Soportes de capacitacion.</t>
  </si>
  <si>
    <t xml:space="preserve">Socializacion del Plan de emergencias </t>
  </si>
  <si>
    <t>Constatar evidencias de su divulgacion.</t>
  </si>
  <si>
    <t xml:space="preserve">Mantenimiento de equipos de Emergencia
 ( Dotacion) </t>
  </si>
  <si>
    <t>Constatar evidencias de loa mantenimientos efectuados</t>
  </si>
  <si>
    <t>Seguimiento a los indicadores de estrucutura, proceso, resultado</t>
  </si>
  <si>
    <t>Medición del cumplimiento de los indicadores y de actividades realizada.</t>
  </si>
  <si>
    <t xml:space="preserve">Realizacion de auditorias con acompañamiento del COPASST </t>
  </si>
  <si>
    <t>Evidencia documental de la ejecucion de las acciones realizadas</t>
  </si>
  <si>
    <t xml:space="preserve">Realizacion de Revision por la Direccion </t>
  </si>
  <si>
    <t xml:space="preserve">Rendicion de cuentas </t>
  </si>
  <si>
    <t>Evalucion del Plan de trabajo del SG SST 2024</t>
  </si>
  <si>
    <t>1 Sept.</t>
  </si>
  <si>
    <t>30 Dic.</t>
  </si>
  <si>
    <t>1 de dic.</t>
  </si>
  <si>
    <t>1 de feb</t>
  </si>
  <si>
    <t>1 Nov.</t>
  </si>
  <si>
    <t xml:space="preserve">16 de sep </t>
  </si>
  <si>
    <t>19 de sep</t>
  </si>
  <si>
    <t>2 de dic</t>
  </si>
  <si>
    <t>24 de dic</t>
  </si>
  <si>
    <t>22 de feb</t>
  </si>
  <si>
    <t>28 de dic</t>
  </si>
  <si>
    <t>31 de dic</t>
  </si>
  <si>
    <t>05 Dic</t>
  </si>
  <si>
    <t>6 Dic</t>
  </si>
  <si>
    <t>30 Dic</t>
  </si>
  <si>
    <t>31 Dic</t>
  </si>
  <si>
    <t>32 Dic</t>
  </si>
  <si>
    <t>Plan Institucional de Capacitación</t>
  </si>
  <si>
    <t>Plan Estratégico de Talento Humano</t>
  </si>
  <si>
    <t>INFORME DE GESTIÓN DEL PLAN DE TRABAJO DE TALENTO HUMANO 2024- TERCER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</si>
</sst>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Calibri"/>
      <family val="2"/>
      <scheme val="minor"/>
    </font>
    <font>
      <sz val="10"/>
      <name val="Arial"/>
      <family val="2"/>
    </font>
    <font>
      <sz val="11"/>
      <color theme="1"/>
      <name val="Calibri"/>
      <family val="2"/>
      <scheme val="minor"/>
    </font>
    <font>
      <sz val="12"/>
      <color rgb="FF000000"/>
      <name val="Calibri"/>
      <family val="2"/>
      <scheme val="minor"/>
    </font>
    <font>
      <sz val="8"/>
      <name val="Calibri"/>
      <family val="2"/>
      <scheme val="minor"/>
    </font>
    <font>
      <sz val="10"/>
      <color rgb="FF000000"/>
      <name val="Abadi"/>
      <family val="2"/>
    </font>
    <font>
      <b/>
      <sz val="10"/>
      <color rgb="FF000000"/>
      <name val="Abadi"/>
      <family val="2"/>
    </font>
    <font>
      <sz val="10"/>
      <color theme="1"/>
      <name val="Abadi"/>
      <family val="2"/>
    </font>
    <font>
      <b/>
      <sz val="12"/>
      <color theme="0"/>
      <name val="Abadi"/>
      <family val="2"/>
    </font>
    <font>
      <b/>
      <sz val="20"/>
      <color theme="0"/>
      <name val="Calibri"/>
      <family val="2"/>
      <scheme val="minor"/>
    </font>
    <font>
      <b/>
      <sz val="16"/>
      <color theme="1"/>
      <name val="Abadi"/>
      <family val="2"/>
    </font>
  </fonts>
  <fills count="15">
    <fill>
      <patternFill patternType="none"/>
    </fill>
    <fill>
      <patternFill patternType="gray125"/>
    </fill>
    <fill>
      <patternFill patternType="solid">
        <fgColor rgb="FFFF0000"/>
        <bgColor rgb="FF000000"/>
      </patternFill>
    </fill>
    <fill>
      <patternFill patternType="solid">
        <fgColor rgb="FF00B050"/>
        <bgColor rgb="FF000000"/>
      </patternFill>
    </fill>
    <fill>
      <patternFill patternType="solid">
        <fgColor theme="3" tint="0.79998168889431442"/>
        <bgColor rgb="FF000000"/>
      </patternFill>
    </fill>
    <fill>
      <patternFill patternType="solid">
        <fgColor theme="3" tint="0.79998168889431442"/>
        <bgColor indexed="64"/>
      </patternFill>
    </fill>
    <fill>
      <patternFill patternType="solid">
        <fgColor rgb="FFFFFFCC"/>
        <bgColor rgb="FF000000"/>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4" tint="0.79998168889431442"/>
        <bgColor rgb="FF000000"/>
      </patternFill>
    </fill>
    <fill>
      <patternFill patternType="solid">
        <fgColor rgb="FFFFFF99"/>
        <bgColor rgb="FF000000"/>
      </patternFill>
    </fill>
    <fill>
      <patternFill patternType="solid">
        <fgColor rgb="FFDDEBF7"/>
        <bgColor indexed="64"/>
      </patternFill>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s>
  <cellStyleXfs count="3">
    <xf numFmtId="0" fontId="0" fillId="0" borderId="0"/>
    <xf numFmtId="0" fontId="2" fillId="0" borderId="0"/>
    <xf numFmtId="9" fontId="3" fillId="0" borderId="0" applyFont="0" applyFill="0" applyBorder="0" applyAlignment="0" applyProtection="0"/>
  </cellStyleXfs>
  <cellXfs count="67">
    <xf numFmtId="0" fontId="0" fillId="0" borderId="0" xfId="0"/>
    <xf numFmtId="0" fontId="4" fillId="0" borderId="0" xfId="0" applyFont="1"/>
    <xf numFmtId="0" fontId="1" fillId="0" borderId="0" xfId="0" applyFont="1"/>
    <xf numFmtId="9" fontId="4" fillId="0" borderId="0" xfId="0" applyNumberFormat="1" applyFont="1"/>
    <xf numFmtId="9" fontId="1" fillId="0" borderId="0" xfId="2" applyFont="1" applyAlignment="1">
      <alignment horizontal="center" vertical="center"/>
    </xf>
    <xf numFmtId="0" fontId="1" fillId="0" borderId="0" xfId="0" applyFont="1" applyAlignment="1">
      <alignment horizontal="center"/>
    </xf>
    <xf numFmtId="0" fontId="0" fillId="0" borderId="2" xfId="0" applyBorder="1" applyAlignment="1">
      <alignment vertical="center" wrapText="1"/>
    </xf>
    <xf numFmtId="0" fontId="0" fillId="0" borderId="2" xfId="0" applyBorder="1" applyAlignment="1">
      <alignment wrapText="1"/>
    </xf>
    <xf numFmtId="9" fontId="0" fillId="0" borderId="2" xfId="0" applyNumberForma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left" vertical="center" wrapText="1"/>
    </xf>
    <xf numFmtId="9" fontId="0" fillId="0" borderId="2" xfId="0" applyNumberFormat="1" applyBorder="1" applyAlignment="1">
      <alignment horizontal="center" vertical="center" wrapText="1"/>
    </xf>
    <xf numFmtId="0" fontId="6" fillId="13" borderId="2" xfId="0" applyFont="1" applyFill="1" applyBorder="1" applyAlignment="1">
      <alignment horizontal="justify" vertical="center" wrapText="1"/>
    </xf>
    <xf numFmtId="0" fontId="6" fillId="13" borderId="2" xfId="0" applyFont="1" applyFill="1" applyBorder="1" applyAlignment="1">
      <alignment vertical="center" wrapText="1"/>
    </xf>
    <xf numFmtId="0" fontId="6" fillId="8" borderId="2" xfId="0" applyFont="1" applyFill="1" applyBorder="1" applyAlignment="1">
      <alignment horizontal="justify" vertical="center" wrapText="1"/>
    </xf>
    <xf numFmtId="0" fontId="8" fillId="5" borderId="12" xfId="0" applyFont="1" applyFill="1" applyBorder="1" applyAlignment="1">
      <alignment horizontal="justify" vertical="center"/>
    </xf>
    <xf numFmtId="0" fontId="8" fillId="5" borderId="7" xfId="0" applyFont="1" applyFill="1" applyBorder="1" applyAlignment="1">
      <alignment horizontal="center" vertical="center"/>
    </xf>
    <xf numFmtId="0" fontId="8" fillId="5" borderId="7" xfId="0" applyFont="1" applyFill="1" applyBorder="1" applyAlignment="1">
      <alignment horizontal="justify" vertical="center"/>
    </xf>
    <xf numFmtId="0" fontId="8" fillId="5" borderId="2" xfId="0" applyFont="1" applyFill="1" applyBorder="1" applyAlignment="1">
      <alignment horizontal="justify" vertical="center"/>
    </xf>
    <xf numFmtId="0" fontId="8" fillId="5" borderId="2" xfId="0" applyFont="1" applyFill="1" applyBorder="1" applyAlignment="1">
      <alignment horizontal="center" vertical="center"/>
    </xf>
    <xf numFmtId="0" fontId="8" fillId="5" borderId="13" xfId="0" applyFont="1" applyFill="1" applyBorder="1" applyAlignment="1">
      <alignment horizontal="justify" vertical="center"/>
    </xf>
    <xf numFmtId="0" fontId="8" fillId="5" borderId="8" xfId="0" applyFont="1" applyFill="1" applyBorder="1" applyAlignment="1">
      <alignment horizontal="center" vertical="center"/>
    </xf>
    <xf numFmtId="9" fontId="8" fillId="5" borderId="2" xfId="0" applyNumberFormat="1" applyFont="1" applyFill="1" applyBorder="1" applyAlignment="1">
      <alignment horizontal="center" vertical="center"/>
    </xf>
    <xf numFmtId="0" fontId="8" fillId="5" borderId="14" xfId="0" applyFont="1" applyFill="1" applyBorder="1" applyAlignment="1">
      <alignment horizontal="justify" vertical="center"/>
    </xf>
    <xf numFmtId="0" fontId="8" fillId="10" borderId="2" xfId="0" applyFont="1" applyFill="1" applyBorder="1" applyAlignment="1">
      <alignment horizontal="center" vertical="center"/>
    </xf>
    <xf numFmtId="9" fontId="8" fillId="10" borderId="2" xfId="0" applyNumberFormat="1" applyFont="1" applyFill="1" applyBorder="1" applyAlignment="1">
      <alignment horizontal="center" vertical="center"/>
    </xf>
    <xf numFmtId="0" fontId="8" fillId="10" borderId="2" xfId="0" applyFont="1" applyFill="1" applyBorder="1" applyAlignment="1">
      <alignment horizontal="center" vertical="center" wrapText="1"/>
    </xf>
    <xf numFmtId="0" fontId="8" fillId="10" borderId="1" xfId="0" applyFont="1" applyFill="1" applyBorder="1" applyAlignment="1">
      <alignment horizontal="center" vertical="center"/>
    </xf>
    <xf numFmtId="0" fontId="8" fillId="10" borderId="2" xfId="0" applyFont="1" applyFill="1" applyBorder="1" applyAlignment="1">
      <alignment horizontal="justify" vertical="center"/>
    </xf>
    <xf numFmtId="0" fontId="8" fillId="10" borderId="8" xfId="0" applyFont="1" applyFill="1" applyBorder="1" applyAlignment="1">
      <alignment horizontal="justify" vertical="center"/>
    </xf>
    <xf numFmtId="0" fontId="6" fillId="10" borderId="6" xfId="0" applyFont="1" applyFill="1" applyBorder="1" applyAlignment="1">
      <alignment horizontal="justify" vertical="center" wrapText="1"/>
    </xf>
    <xf numFmtId="0" fontId="6" fillId="10" borderId="7" xfId="0" applyFont="1" applyFill="1" applyBorder="1" applyAlignment="1">
      <alignment horizontal="justify" vertical="center" wrapText="1"/>
    </xf>
    <xf numFmtId="0" fontId="6" fillId="10" borderId="2" xfId="0" applyFont="1" applyFill="1" applyBorder="1" applyAlignment="1">
      <alignment horizontal="justify" vertical="center" wrapText="1"/>
    </xf>
    <xf numFmtId="0" fontId="6" fillId="10" borderId="1" xfId="0" applyFont="1" applyFill="1" applyBorder="1" applyAlignment="1">
      <alignment horizontal="justify" vertical="center" wrapText="1"/>
    </xf>
    <xf numFmtId="9" fontId="8" fillId="10" borderId="1" xfId="0" applyNumberFormat="1" applyFont="1" applyFill="1" applyBorder="1" applyAlignment="1">
      <alignment horizontal="center" vertical="center"/>
    </xf>
    <xf numFmtId="0" fontId="8" fillId="10"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14" borderId="2" xfId="0" applyFont="1" applyFill="1" applyBorder="1" applyAlignment="1">
      <alignment horizontal="justify" vertical="center" wrapText="1"/>
    </xf>
    <xf numFmtId="0" fontId="6" fillId="14" borderId="2" xfId="0" applyFont="1" applyFill="1" applyBorder="1" applyAlignment="1">
      <alignment horizontal="center" vertical="center" wrapText="1"/>
    </xf>
    <xf numFmtId="0" fontId="6" fillId="6" borderId="5" xfId="0" applyFont="1" applyFill="1" applyBorder="1" applyAlignment="1">
      <alignment horizontal="justify" vertical="center" wrapText="1"/>
    </xf>
    <xf numFmtId="0" fontId="6" fillId="6" borderId="5" xfId="0" applyFont="1" applyFill="1" applyBorder="1" applyAlignment="1">
      <alignment horizontal="center" vertical="center"/>
    </xf>
    <xf numFmtId="0" fontId="6" fillId="6" borderId="5" xfId="0" applyFont="1" applyFill="1" applyBorder="1" applyAlignment="1">
      <alignment horizontal="left" vertical="center" wrapText="1"/>
    </xf>
    <xf numFmtId="0" fontId="8" fillId="8" borderId="2" xfId="0" applyFont="1" applyFill="1" applyBorder="1" applyAlignment="1">
      <alignment horizontal="center" vertical="center"/>
    </xf>
    <xf numFmtId="9" fontId="8" fillId="8" borderId="2" xfId="0" applyNumberFormat="1" applyFont="1" applyFill="1" applyBorder="1" applyAlignment="1">
      <alignment horizontal="center" vertical="center" wrapText="1"/>
    </xf>
    <xf numFmtId="0" fontId="8" fillId="8" borderId="1" xfId="0" applyFont="1" applyFill="1" applyBorder="1" applyAlignment="1">
      <alignment horizontal="center" vertical="center"/>
    </xf>
    <xf numFmtId="0" fontId="6" fillId="11" borderId="5"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9" fontId="9" fillId="3" borderId="2" xfId="2" applyFont="1" applyFill="1" applyBorder="1" applyAlignment="1">
      <alignment horizontal="center" vertical="center" wrapText="1"/>
    </xf>
    <xf numFmtId="9" fontId="8" fillId="14" borderId="2" xfId="0" applyNumberFormat="1" applyFont="1" applyFill="1" applyBorder="1" applyAlignment="1">
      <alignment horizontal="center" vertical="center" wrapText="1"/>
    </xf>
    <xf numFmtId="49" fontId="6" fillId="13" borderId="2" xfId="0" applyNumberFormat="1" applyFont="1" applyFill="1" applyBorder="1" applyAlignment="1">
      <alignment horizontal="center" vertical="center" wrapText="1"/>
    </xf>
    <xf numFmtId="9" fontId="6" fillId="13" borderId="2" xfId="0" applyNumberFormat="1" applyFont="1" applyFill="1" applyBorder="1" applyAlignment="1">
      <alignment horizontal="center" vertical="center" wrapText="1"/>
    </xf>
    <xf numFmtId="0" fontId="6" fillId="13" borderId="2" xfId="0" applyFont="1" applyFill="1" applyBorder="1" applyAlignment="1">
      <alignment horizontal="justify" vertical="top" wrapText="1"/>
    </xf>
    <xf numFmtId="0" fontId="7" fillId="9" borderId="2" xfId="0" applyFont="1" applyFill="1" applyBorder="1" applyAlignment="1">
      <alignment horizontal="center" vertical="center" wrapText="1"/>
    </xf>
    <xf numFmtId="0" fontId="10" fillId="2" borderId="2" xfId="0" applyFont="1" applyFill="1" applyBorder="1" applyAlignment="1">
      <alignment horizontal="center" vertical="center"/>
    </xf>
    <xf numFmtId="0" fontId="11" fillId="12" borderId="2"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1" borderId="4" xfId="0" applyFont="1" applyFill="1" applyBorder="1" applyAlignment="1">
      <alignment horizontal="center" vertical="center" wrapText="1"/>
    </xf>
  </cellXfs>
  <cellStyles count="3">
    <cellStyle name="Normal" xfId="0" builtinId="0"/>
    <cellStyle name="Normal 2" xfId="1" xr:uid="{00000000-0005-0000-0000-000002000000}"/>
    <cellStyle name="Porcentaje" xfId="2" builtinId="5"/>
  </cellStyles>
  <dxfs count="0"/>
  <tableStyles count="0" defaultTableStyle="TableStyleMedium2" defaultPivotStyle="PivotStyleLight16"/>
  <colors>
    <mruColors>
      <color rgb="FFFFFFCC"/>
      <color rgb="FFFFFF99"/>
      <color rgb="FFFF0000"/>
      <color rgb="FFCCCC00"/>
      <color rgb="FFFFCCFF"/>
      <color rgb="FFFFCC99"/>
      <color rgb="FFF08A6E"/>
      <color rgb="FFFFFFFF"/>
      <color rgb="FF726F81"/>
      <color rgb="FFC97C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419"/>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GRAFICAS!$C$3:$C$9</c:f>
              <c:strCache>
                <c:ptCount val="7"/>
                <c:pt idx="0">
                  <c:v>Plan Anual de Vacantes</c:v>
                </c:pt>
                <c:pt idx="1">
                  <c:v>Plan de Previsión de Recursos Humanos</c:v>
                </c:pt>
                <c:pt idx="2">
                  <c:v>Plan Institucional de Capacitación</c:v>
                </c:pt>
                <c:pt idx="3">
                  <c:v>Plan de Seguridad y Salud en el Trabajo</c:v>
                </c:pt>
                <c:pt idx="4">
                  <c:v>Plan Institucional de Bienestar e Incentivos </c:v>
                </c:pt>
                <c:pt idx="5">
                  <c:v>Plan Estratégico de Talento Humano</c:v>
                </c:pt>
                <c:pt idx="6">
                  <c:v>TOTAL EJECUCIÓN </c:v>
                </c:pt>
              </c:strCache>
            </c:strRef>
          </c:cat>
          <c:val>
            <c:numRef>
              <c:f>GRAFICAS!$D$3:$D$9</c:f>
              <c:numCache>
                <c:formatCode>0%</c:formatCode>
                <c:ptCount val="7"/>
                <c:pt idx="0">
                  <c:v>0.7</c:v>
                </c:pt>
                <c:pt idx="1">
                  <c:v>0.63</c:v>
                </c:pt>
                <c:pt idx="2">
                  <c:v>0.26</c:v>
                </c:pt>
                <c:pt idx="3">
                  <c:v>0.56000000000000005</c:v>
                </c:pt>
                <c:pt idx="4">
                  <c:v>0.62</c:v>
                </c:pt>
                <c:pt idx="5">
                  <c:v>0.55000000000000004</c:v>
                </c:pt>
                <c:pt idx="6">
                  <c:v>0.55000000000000004</c:v>
                </c:pt>
              </c:numCache>
            </c:numRef>
          </c:val>
          <c:extLst>
            <c:ext xmlns:c16="http://schemas.microsoft.com/office/drawing/2014/chart" uri="{C3380CC4-5D6E-409C-BE32-E72D297353CC}">
              <c16:uniqueId val="{00000000-BEDE-426E-B02B-017245455502}"/>
            </c:ext>
          </c:extLst>
        </c:ser>
        <c:dLbls>
          <c:dLblPos val="outEnd"/>
          <c:showLegendKey val="0"/>
          <c:showVal val="1"/>
          <c:showCatName val="0"/>
          <c:showSerName val="0"/>
          <c:showPercent val="0"/>
          <c:showBubbleSize val="0"/>
        </c:dLbls>
        <c:gapWidth val="65"/>
        <c:axId val="71850960"/>
        <c:axId val="159662384"/>
      </c:barChart>
      <c:catAx>
        <c:axId val="7185096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419"/>
          </a:p>
        </c:txPr>
        <c:crossAx val="159662384"/>
        <c:crosses val="autoZero"/>
        <c:auto val="1"/>
        <c:lblAlgn val="ctr"/>
        <c:lblOffset val="100"/>
        <c:noMultiLvlLbl val="0"/>
      </c:catAx>
      <c:valAx>
        <c:axId val="15966238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71850960"/>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419"/>
          </a:p>
        </c:txPr>
      </c:dTable>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419"/>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257175</xdr:colOff>
      <xdr:row>1</xdr:row>
      <xdr:rowOff>366711</xdr:rowOff>
    </xdr:from>
    <xdr:to>
      <xdr:col>15</xdr:col>
      <xdr:colOff>9525</xdr:colOff>
      <xdr:row>12</xdr:row>
      <xdr:rowOff>38099</xdr:rowOff>
    </xdr:to>
    <xdr:graphicFrame macro="">
      <xdr:nvGraphicFramePr>
        <xdr:cNvPr id="3" name="Gráfico 2">
          <a:extLst>
            <a:ext uri="{FF2B5EF4-FFF2-40B4-BE49-F238E27FC236}">
              <a16:creationId xmlns:a16="http://schemas.microsoft.com/office/drawing/2014/main" id="{9409566C-3439-44EE-51DE-C35C48940E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6"/>
  <sheetViews>
    <sheetView showGridLines="0" zoomScale="110" zoomScaleNormal="110" workbookViewId="0">
      <pane ySplit="3" topLeftCell="A58" activePane="bottomLeft" state="frozen"/>
      <selection pane="bottomLeft" activeCell="E103" sqref="E103:E106"/>
    </sheetView>
  </sheetViews>
  <sheetFormatPr baseColWidth="10" defaultColWidth="10.85546875" defaultRowHeight="15.75" x14ac:dyDescent="0.25"/>
  <cols>
    <col min="1" max="1" width="16.5703125" style="2" customWidth="1"/>
    <col min="2" max="2" width="26.5703125" style="2" customWidth="1"/>
    <col min="3" max="3" width="13.140625" style="2" customWidth="1"/>
    <col min="4" max="4" width="10.42578125" style="5" customWidth="1"/>
    <col min="5" max="5" width="12.42578125" style="4" customWidth="1"/>
    <col min="6" max="6" width="27.42578125" style="2" customWidth="1"/>
    <col min="7" max="7" width="21.140625" style="2" customWidth="1"/>
    <col min="8" max="8" width="21.42578125" style="2" customWidth="1"/>
    <col min="9" max="16384" width="10.85546875" style="2"/>
  </cols>
  <sheetData>
    <row r="1" spans="1:10" ht="17.25" customHeight="1" x14ac:dyDescent="0.25">
      <c r="A1" s="54" t="s">
        <v>47</v>
      </c>
      <c r="B1" s="54"/>
      <c r="C1" s="54"/>
      <c r="D1" s="54"/>
      <c r="E1" s="54"/>
      <c r="F1" s="54"/>
      <c r="G1" s="54"/>
      <c r="H1" s="54"/>
      <c r="I1" s="1"/>
      <c r="J1" s="1"/>
    </row>
    <row r="2" spans="1:10" ht="18.75" customHeight="1" x14ac:dyDescent="0.25">
      <c r="A2" s="55" t="s">
        <v>281</v>
      </c>
      <c r="B2" s="55"/>
      <c r="C2" s="55"/>
      <c r="D2" s="55"/>
      <c r="E2" s="55"/>
      <c r="F2" s="55"/>
      <c r="G2" s="55"/>
      <c r="H2" s="55"/>
      <c r="I2" s="1"/>
      <c r="J2" s="1"/>
    </row>
    <row r="3" spans="1:10" ht="35.25" customHeight="1" x14ac:dyDescent="0.25">
      <c r="A3" s="47" t="s">
        <v>123</v>
      </c>
      <c r="B3" s="47" t="s">
        <v>41</v>
      </c>
      <c r="C3" s="47" t="s">
        <v>49</v>
      </c>
      <c r="D3" s="47" t="s">
        <v>50</v>
      </c>
      <c r="E3" s="48" t="s">
        <v>48</v>
      </c>
      <c r="F3" s="47" t="s">
        <v>43</v>
      </c>
      <c r="G3" s="47" t="s">
        <v>67</v>
      </c>
      <c r="H3" s="47" t="s">
        <v>42</v>
      </c>
      <c r="I3" s="1"/>
      <c r="J3" s="1"/>
    </row>
    <row r="4" spans="1:10" ht="51.75" customHeight="1" x14ac:dyDescent="0.25">
      <c r="A4" s="64" t="s">
        <v>0</v>
      </c>
      <c r="B4" s="12" t="s">
        <v>197</v>
      </c>
      <c r="C4" s="50" t="s">
        <v>198</v>
      </c>
      <c r="D4" s="50" t="s">
        <v>276</v>
      </c>
      <c r="E4" s="51">
        <v>0.75</v>
      </c>
      <c r="F4" s="52" t="s">
        <v>199</v>
      </c>
      <c r="G4" s="45" t="s">
        <v>70</v>
      </c>
      <c r="H4" s="45"/>
      <c r="I4" s="1"/>
      <c r="J4" s="1"/>
    </row>
    <row r="5" spans="1:10" ht="42" customHeight="1" x14ac:dyDescent="0.25">
      <c r="A5" s="65"/>
      <c r="B5" s="12" t="s">
        <v>200</v>
      </c>
      <c r="C5" s="50" t="s">
        <v>201</v>
      </c>
      <c r="D5" s="50" t="s">
        <v>277</v>
      </c>
      <c r="E5" s="51">
        <v>0.5</v>
      </c>
      <c r="F5" s="12" t="s">
        <v>202</v>
      </c>
      <c r="G5" s="45" t="s">
        <v>70</v>
      </c>
      <c r="H5" s="45"/>
      <c r="I5" s="1"/>
      <c r="J5" s="1"/>
    </row>
    <row r="6" spans="1:10" ht="36" customHeight="1" x14ac:dyDescent="0.25">
      <c r="A6" s="65"/>
      <c r="B6" s="12" t="s">
        <v>203</v>
      </c>
      <c r="C6" s="50" t="s">
        <v>198</v>
      </c>
      <c r="D6" s="50" t="s">
        <v>278</v>
      </c>
      <c r="E6" s="51">
        <v>0.75</v>
      </c>
      <c r="F6" s="52" t="s">
        <v>121</v>
      </c>
      <c r="G6" s="45" t="s">
        <v>70</v>
      </c>
      <c r="H6" s="45"/>
      <c r="I6" s="1"/>
      <c r="J6" s="1"/>
    </row>
    <row r="7" spans="1:10" ht="48" customHeight="1" x14ac:dyDescent="0.25">
      <c r="A7" s="65"/>
      <c r="B7" s="12" t="s">
        <v>204</v>
      </c>
      <c r="C7" s="50" t="s">
        <v>205</v>
      </c>
      <c r="D7" s="50" t="s">
        <v>274</v>
      </c>
      <c r="E7" s="51">
        <v>0</v>
      </c>
      <c r="F7" s="52" t="s">
        <v>206</v>
      </c>
      <c r="G7" s="45" t="s">
        <v>70</v>
      </c>
      <c r="H7" s="45"/>
      <c r="I7" s="1"/>
      <c r="J7" s="1"/>
    </row>
    <row r="8" spans="1:10" ht="41.25" customHeight="1" x14ac:dyDescent="0.25">
      <c r="A8" s="65"/>
      <c r="B8" s="12" t="s">
        <v>207</v>
      </c>
      <c r="C8" s="50" t="s">
        <v>208</v>
      </c>
      <c r="D8" s="50" t="s">
        <v>275</v>
      </c>
      <c r="E8" s="51">
        <v>0</v>
      </c>
      <c r="F8" s="52" t="s">
        <v>209</v>
      </c>
      <c r="G8" s="45" t="s">
        <v>70</v>
      </c>
      <c r="H8" s="45"/>
      <c r="I8" s="1"/>
      <c r="J8" s="1"/>
    </row>
    <row r="9" spans="1:10" ht="48.75" customHeight="1" x14ac:dyDescent="0.25">
      <c r="A9" s="65"/>
      <c r="B9" s="12" t="s">
        <v>210</v>
      </c>
      <c r="C9" s="50" t="s">
        <v>201</v>
      </c>
      <c r="D9" s="50" t="s">
        <v>211</v>
      </c>
      <c r="E9" s="51">
        <v>1</v>
      </c>
      <c r="F9" s="52" t="s">
        <v>212</v>
      </c>
      <c r="G9" s="45" t="s">
        <v>70</v>
      </c>
      <c r="H9" s="45"/>
      <c r="I9" s="1"/>
      <c r="J9" s="1"/>
    </row>
    <row r="10" spans="1:10" ht="55.5" customHeight="1" x14ac:dyDescent="0.25">
      <c r="A10" s="65"/>
      <c r="B10" s="12" t="s">
        <v>213</v>
      </c>
      <c r="C10" s="50" t="s">
        <v>205</v>
      </c>
      <c r="D10" s="50" t="s">
        <v>214</v>
      </c>
      <c r="E10" s="51">
        <v>1</v>
      </c>
      <c r="F10" s="52" t="s">
        <v>215</v>
      </c>
      <c r="G10" s="45" t="s">
        <v>70</v>
      </c>
      <c r="H10" s="45"/>
      <c r="I10" s="1"/>
      <c r="J10" s="1"/>
    </row>
    <row r="11" spans="1:10" ht="56.25" customHeight="1" x14ac:dyDescent="0.25">
      <c r="A11" s="65"/>
      <c r="B11" s="12" t="s">
        <v>216</v>
      </c>
      <c r="C11" s="50" t="s">
        <v>211</v>
      </c>
      <c r="D11" s="50" t="s">
        <v>217</v>
      </c>
      <c r="E11" s="51">
        <v>0.5</v>
      </c>
      <c r="F11" s="52" t="s">
        <v>1</v>
      </c>
      <c r="G11" s="45" t="s">
        <v>70</v>
      </c>
      <c r="H11" s="45"/>
      <c r="I11" s="1"/>
      <c r="J11" s="1"/>
    </row>
    <row r="12" spans="1:10" ht="30.75" customHeight="1" x14ac:dyDescent="0.25">
      <c r="A12" s="65"/>
      <c r="B12" s="12" t="s">
        <v>218</v>
      </c>
      <c r="C12" s="50" t="s">
        <v>211</v>
      </c>
      <c r="D12" s="50" t="s">
        <v>219</v>
      </c>
      <c r="E12" s="51">
        <v>1</v>
      </c>
      <c r="F12" s="12" t="s">
        <v>202</v>
      </c>
      <c r="G12" s="45" t="s">
        <v>70</v>
      </c>
      <c r="H12" s="45"/>
      <c r="I12" s="1"/>
      <c r="J12" s="1"/>
    </row>
    <row r="13" spans="1:10" ht="42.75" customHeight="1" x14ac:dyDescent="0.25">
      <c r="A13" s="65"/>
      <c r="B13" s="12" t="s">
        <v>220</v>
      </c>
      <c r="C13" s="50" t="s">
        <v>198</v>
      </c>
      <c r="D13" s="50" t="s">
        <v>276</v>
      </c>
      <c r="E13" s="51">
        <v>1</v>
      </c>
      <c r="F13" s="12" t="s">
        <v>221</v>
      </c>
      <c r="G13" s="45" t="s">
        <v>70</v>
      </c>
      <c r="H13" s="45"/>
      <c r="I13" s="1"/>
      <c r="J13" s="1"/>
    </row>
    <row r="14" spans="1:10" ht="40.5" customHeight="1" x14ac:dyDescent="0.25">
      <c r="A14" s="65"/>
      <c r="B14" s="12" t="s">
        <v>222</v>
      </c>
      <c r="C14" s="50" t="s">
        <v>211</v>
      </c>
      <c r="D14" s="50" t="s">
        <v>217</v>
      </c>
      <c r="E14" s="51">
        <v>1</v>
      </c>
      <c r="F14" s="12" t="s">
        <v>221</v>
      </c>
      <c r="G14" s="45" t="s">
        <v>70</v>
      </c>
      <c r="H14" s="45"/>
      <c r="I14" s="1"/>
      <c r="J14" s="1"/>
    </row>
    <row r="15" spans="1:10" ht="31.5" customHeight="1" x14ac:dyDescent="0.25">
      <c r="A15" s="65"/>
      <c r="B15" s="12" t="s">
        <v>223</v>
      </c>
      <c r="C15" s="50" t="s">
        <v>198</v>
      </c>
      <c r="D15" s="50" t="s">
        <v>276</v>
      </c>
      <c r="E15" s="51">
        <v>0.75</v>
      </c>
      <c r="F15" s="12" t="s">
        <v>221</v>
      </c>
      <c r="G15" s="45" t="s">
        <v>70</v>
      </c>
      <c r="H15" s="45"/>
      <c r="I15" s="1"/>
      <c r="J15" s="1"/>
    </row>
    <row r="16" spans="1:10" ht="67.5" customHeight="1" x14ac:dyDescent="0.25">
      <c r="A16" s="65"/>
      <c r="B16" s="12" t="s">
        <v>224</v>
      </c>
      <c r="C16" s="50" t="s">
        <v>217</v>
      </c>
      <c r="D16" s="50" t="s">
        <v>219</v>
      </c>
      <c r="E16" s="51">
        <v>0.5</v>
      </c>
      <c r="F16" s="12" t="s">
        <v>225</v>
      </c>
      <c r="G16" s="45" t="s">
        <v>70</v>
      </c>
      <c r="H16" s="45"/>
      <c r="I16" s="1"/>
      <c r="J16" s="1"/>
    </row>
    <row r="17" spans="1:10" ht="75.75" customHeight="1" x14ac:dyDescent="0.25">
      <c r="A17" s="65"/>
      <c r="B17" s="12" t="s">
        <v>226</v>
      </c>
      <c r="C17" s="50" t="s">
        <v>198</v>
      </c>
      <c r="D17" s="50" t="s">
        <v>276</v>
      </c>
      <c r="E17" s="51">
        <v>0.75</v>
      </c>
      <c r="F17" s="12" t="s">
        <v>227</v>
      </c>
      <c r="G17" s="45" t="s">
        <v>70</v>
      </c>
      <c r="H17" s="45"/>
      <c r="I17" s="1"/>
      <c r="J17" s="1"/>
    </row>
    <row r="18" spans="1:10" ht="42.75" customHeight="1" x14ac:dyDescent="0.25">
      <c r="A18" s="65"/>
      <c r="B18" s="12" t="s">
        <v>228</v>
      </c>
      <c r="C18" s="50" t="s">
        <v>198</v>
      </c>
      <c r="D18" s="50" t="s">
        <v>276</v>
      </c>
      <c r="E18" s="51">
        <v>0.75</v>
      </c>
      <c r="F18" s="12" t="s">
        <v>229</v>
      </c>
      <c r="G18" s="45" t="s">
        <v>70</v>
      </c>
      <c r="H18" s="45"/>
      <c r="I18" s="1"/>
      <c r="J18" s="1"/>
    </row>
    <row r="19" spans="1:10" ht="34.5" customHeight="1" x14ac:dyDescent="0.25">
      <c r="A19" s="65"/>
      <c r="B19" s="12" t="s">
        <v>230</v>
      </c>
      <c r="C19" s="50" t="s">
        <v>198</v>
      </c>
      <c r="D19" s="50" t="s">
        <v>276</v>
      </c>
      <c r="E19" s="51">
        <v>0.75</v>
      </c>
      <c r="F19" s="12" t="s">
        <v>231</v>
      </c>
      <c r="G19" s="45" t="s">
        <v>70</v>
      </c>
      <c r="H19" s="45"/>
      <c r="I19" s="1"/>
      <c r="J19" s="1"/>
    </row>
    <row r="20" spans="1:10" ht="25.5" customHeight="1" x14ac:dyDescent="0.25">
      <c r="A20" s="65"/>
      <c r="B20" s="12" t="s">
        <v>232</v>
      </c>
      <c r="C20" s="50" t="s">
        <v>201</v>
      </c>
      <c r="D20" s="50" t="s">
        <v>276</v>
      </c>
      <c r="E20" s="51">
        <v>0.75</v>
      </c>
      <c r="F20" s="12" t="s">
        <v>233</v>
      </c>
      <c r="G20" s="45" t="s">
        <v>70</v>
      </c>
      <c r="H20" s="45"/>
      <c r="I20" s="1"/>
      <c r="J20" s="1"/>
    </row>
    <row r="21" spans="1:10" ht="42.75" customHeight="1" x14ac:dyDescent="0.25">
      <c r="A21" s="65"/>
      <c r="B21" s="12" t="s">
        <v>234</v>
      </c>
      <c r="C21" s="50" t="s">
        <v>198</v>
      </c>
      <c r="D21" s="50" t="s">
        <v>276</v>
      </c>
      <c r="E21" s="51">
        <v>0.75</v>
      </c>
      <c r="F21" s="12" t="s">
        <v>2</v>
      </c>
      <c r="G21" s="45" t="s">
        <v>70</v>
      </c>
      <c r="H21" s="45"/>
      <c r="I21" s="1"/>
      <c r="J21" s="1"/>
    </row>
    <row r="22" spans="1:10" ht="23.25" customHeight="1" x14ac:dyDescent="0.25">
      <c r="A22" s="65"/>
      <c r="B22" s="12" t="s">
        <v>235</v>
      </c>
      <c r="C22" s="50" t="s">
        <v>211</v>
      </c>
      <c r="D22" s="50" t="s">
        <v>217</v>
      </c>
      <c r="E22" s="51">
        <v>0.5</v>
      </c>
      <c r="F22" s="12" t="s">
        <v>236</v>
      </c>
      <c r="G22" s="45" t="s">
        <v>70</v>
      </c>
      <c r="H22" s="45"/>
      <c r="I22" s="1"/>
      <c r="J22" s="1"/>
    </row>
    <row r="23" spans="1:10" ht="39" customHeight="1" x14ac:dyDescent="0.25">
      <c r="A23" s="65"/>
      <c r="B23" s="12" t="s">
        <v>237</v>
      </c>
      <c r="C23" s="50" t="s">
        <v>211</v>
      </c>
      <c r="D23" s="50" t="s">
        <v>217</v>
      </c>
      <c r="E23" s="51">
        <v>0</v>
      </c>
      <c r="F23" s="12" t="s">
        <v>236</v>
      </c>
      <c r="G23" s="45" t="s">
        <v>70</v>
      </c>
      <c r="H23" s="45"/>
      <c r="I23" s="1"/>
      <c r="J23" s="1"/>
    </row>
    <row r="24" spans="1:10" ht="34.5" customHeight="1" x14ac:dyDescent="0.25">
      <c r="A24" s="65"/>
      <c r="B24" s="12" t="s">
        <v>238</v>
      </c>
      <c r="C24" s="50" t="s">
        <v>239</v>
      </c>
      <c r="D24" s="50" t="s">
        <v>276</v>
      </c>
      <c r="E24" s="51">
        <v>0.75</v>
      </c>
      <c r="F24" s="12" t="s">
        <v>236</v>
      </c>
      <c r="G24" s="45" t="s">
        <v>70</v>
      </c>
      <c r="H24" s="45"/>
      <c r="I24" s="1"/>
      <c r="J24" s="1"/>
    </row>
    <row r="25" spans="1:10" ht="33.75" customHeight="1" x14ac:dyDescent="0.25">
      <c r="A25" s="65"/>
      <c r="B25" s="12" t="s">
        <v>240</v>
      </c>
      <c r="C25" s="50" t="s">
        <v>198</v>
      </c>
      <c r="D25" s="50" t="s">
        <v>276</v>
      </c>
      <c r="E25" s="51">
        <v>0.75</v>
      </c>
      <c r="F25" s="12" t="s">
        <v>241</v>
      </c>
      <c r="G25" s="45" t="s">
        <v>70</v>
      </c>
      <c r="H25" s="45"/>
      <c r="I25" s="1"/>
      <c r="J25" s="1"/>
    </row>
    <row r="26" spans="1:10" ht="33" customHeight="1" x14ac:dyDescent="0.25">
      <c r="A26" s="65"/>
      <c r="B26" s="12" t="s">
        <v>242</v>
      </c>
      <c r="C26" s="50" t="s">
        <v>198</v>
      </c>
      <c r="D26" s="50" t="s">
        <v>276</v>
      </c>
      <c r="E26" s="51">
        <v>0.75</v>
      </c>
      <c r="F26" s="12" t="s">
        <v>236</v>
      </c>
      <c r="G26" s="45" t="s">
        <v>70</v>
      </c>
      <c r="H26" s="45"/>
      <c r="I26" s="1"/>
      <c r="J26" s="1"/>
    </row>
    <row r="27" spans="1:10" ht="35.25" customHeight="1" x14ac:dyDescent="0.25">
      <c r="A27" s="65"/>
      <c r="B27" s="12" t="s">
        <v>243</v>
      </c>
      <c r="C27" s="50" t="s">
        <v>211</v>
      </c>
      <c r="D27" s="50" t="s">
        <v>219</v>
      </c>
      <c r="E27" s="51">
        <v>0.75</v>
      </c>
      <c r="F27" s="12" t="s">
        <v>244</v>
      </c>
      <c r="G27" s="45" t="s">
        <v>70</v>
      </c>
      <c r="H27" s="45"/>
      <c r="I27" s="1"/>
      <c r="J27" s="1"/>
    </row>
    <row r="28" spans="1:10" ht="36" customHeight="1" x14ac:dyDescent="0.25">
      <c r="A28" s="65"/>
      <c r="B28" s="12" t="s">
        <v>245</v>
      </c>
      <c r="C28" s="50" t="s">
        <v>211</v>
      </c>
      <c r="D28" s="50" t="s">
        <v>219</v>
      </c>
      <c r="E28" s="51">
        <v>0.75</v>
      </c>
      <c r="F28" s="12" t="s">
        <v>246</v>
      </c>
      <c r="G28" s="45" t="s">
        <v>70</v>
      </c>
      <c r="H28" s="45"/>
      <c r="I28" s="1"/>
      <c r="J28" s="1"/>
    </row>
    <row r="29" spans="1:10" ht="33.75" customHeight="1" x14ac:dyDescent="0.25">
      <c r="A29" s="65"/>
      <c r="B29" s="12" t="s">
        <v>247</v>
      </c>
      <c r="C29" s="50" t="s">
        <v>211</v>
      </c>
      <c r="D29" s="50" t="s">
        <v>219</v>
      </c>
      <c r="E29" s="51">
        <v>1</v>
      </c>
      <c r="F29" s="12" t="s">
        <v>248</v>
      </c>
      <c r="G29" s="45" t="s">
        <v>70</v>
      </c>
      <c r="H29" s="45"/>
      <c r="I29" s="1"/>
      <c r="J29" s="1"/>
    </row>
    <row r="30" spans="1:10" ht="21.75" customHeight="1" x14ac:dyDescent="0.25">
      <c r="A30" s="65"/>
      <c r="B30" s="12" t="s">
        <v>249</v>
      </c>
      <c r="C30" s="50" t="s">
        <v>211</v>
      </c>
      <c r="D30" s="50" t="s">
        <v>219</v>
      </c>
      <c r="E30" s="51">
        <v>0.5</v>
      </c>
      <c r="F30" s="12" t="s">
        <v>250</v>
      </c>
      <c r="G30" s="45" t="s">
        <v>70</v>
      </c>
      <c r="H30" s="45"/>
      <c r="I30" s="1"/>
      <c r="J30" s="1"/>
    </row>
    <row r="31" spans="1:10" ht="29.25" customHeight="1" x14ac:dyDescent="0.25">
      <c r="A31" s="65"/>
      <c r="B31" s="12" t="s">
        <v>251</v>
      </c>
      <c r="C31" s="50" t="s">
        <v>211</v>
      </c>
      <c r="D31" s="50" t="s">
        <v>219</v>
      </c>
      <c r="E31" s="51">
        <v>0.5</v>
      </c>
      <c r="F31" s="12" t="s">
        <v>252</v>
      </c>
      <c r="G31" s="45" t="s">
        <v>70</v>
      </c>
      <c r="H31" s="45"/>
      <c r="I31" s="1"/>
      <c r="J31" s="1"/>
    </row>
    <row r="32" spans="1:10" ht="39.75" customHeight="1" x14ac:dyDescent="0.25">
      <c r="A32" s="65"/>
      <c r="B32" s="12" t="s">
        <v>253</v>
      </c>
      <c r="C32" s="50" t="s">
        <v>211</v>
      </c>
      <c r="D32" s="50" t="s">
        <v>219</v>
      </c>
      <c r="E32" s="51">
        <v>0.5</v>
      </c>
      <c r="F32" s="12" t="s">
        <v>254</v>
      </c>
      <c r="G32" s="45" t="s">
        <v>70</v>
      </c>
      <c r="H32" s="45"/>
      <c r="I32" s="1"/>
      <c r="J32" s="1"/>
    </row>
    <row r="33" spans="1:10" ht="42" customHeight="1" x14ac:dyDescent="0.25">
      <c r="A33" s="65"/>
      <c r="B33" s="12" t="s">
        <v>255</v>
      </c>
      <c r="C33" s="50" t="s">
        <v>198</v>
      </c>
      <c r="D33" s="50" t="s">
        <v>263</v>
      </c>
      <c r="E33" s="51">
        <v>0.75</v>
      </c>
      <c r="F33" s="13" t="s">
        <v>256</v>
      </c>
      <c r="G33" s="45" t="s">
        <v>70</v>
      </c>
      <c r="H33" s="45"/>
      <c r="I33" s="1"/>
      <c r="J33" s="1"/>
    </row>
    <row r="34" spans="1:10" ht="37.5" customHeight="1" x14ac:dyDescent="0.25">
      <c r="A34" s="65"/>
      <c r="B34" s="12" t="s">
        <v>257</v>
      </c>
      <c r="C34" s="50" t="s">
        <v>262</v>
      </c>
      <c r="D34" s="50" t="s">
        <v>263</v>
      </c>
      <c r="E34" s="51">
        <v>0</v>
      </c>
      <c r="F34" s="12" t="s">
        <v>258</v>
      </c>
      <c r="G34" s="45" t="s">
        <v>70</v>
      </c>
      <c r="H34" s="45"/>
      <c r="I34" s="1"/>
      <c r="J34" s="1"/>
    </row>
    <row r="35" spans="1:10" ht="41.25" customHeight="1" x14ac:dyDescent="0.25">
      <c r="A35" s="65"/>
      <c r="B35" s="12" t="s">
        <v>259</v>
      </c>
      <c r="C35" s="50" t="s">
        <v>262</v>
      </c>
      <c r="D35" s="50" t="s">
        <v>263</v>
      </c>
      <c r="E35" s="51">
        <v>0</v>
      </c>
      <c r="F35" s="12" t="s">
        <v>258</v>
      </c>
      <c r="G35" s="45" t="s">
        <v>70</v>
      </c>
      <c r="H35" s="45"/>
      <c r="I35" s="1"/>
      <c r="J35" s="1"/>
    </row>
    <row r="36" spans="1:10" ht="32.25" customHeight="1" x14ac:dyDescent="0.25">
      <c r="A36" s="65"/>
      <c r="B36" s="12" t="s">
        <v>260</v>
      </c>
      <c r="C36" s="50" t="s">
        <v>262</v>
      </c>
      <c r="D36" s="50" t="s">
        <v>263</v>
      </c>
      <c r="E36" s="51">
        <v>0</v>
      </c>
      <c r="F36" s="12" t="s">
        <v>258</v>
      </c>
      <c r="G36" s="45" t="s">
        <v>70</v>
      </c>
      <c r="H36" s="45"/>
      <c r="I36" s="1"/>
      <c r="J36" s="1"/>
    </row>
    <row r="37" spans="1:10" ht="45.75" customHeight="1" x14ac:dyDescent="0.25">
      <c r="A37" s="65"/>
      <c r="B37" s="12" t="s">
        <v>119</v>
      </c>
      <c r="C37" s="50" t="s">
        <v>262</v>
      </c>
      <c r="D37" s="50" t="s">
        <v>263</v>
      </c>
      <c r="E37" s="51">
        <v>0</v>
      </c>
      <c r="F37" s="12" t="s">
        <v>258</v>
      </c>
      <c r="G37" s="45" t="s">
        <v>70</v>
      </c>
      <c r="H37" s="45"/>
      <c r="I37" s="1"/>
      <c r="J37" s="1"/>
    </row>
    <row r="38" spans="1:10" ht="43.5" customHeight="1" x14ac:dyDescent="0.25">
      <c r="A38" s="65"/>
      <c r="B38" s="12" t="s">
        <v>120</v>
      </c>
      <c r="C38" s="50" t="s">
        <v>262</v>
      </c>
      <c r="D38" s="50" t="s">
        <v>263</v>
      </c>
      <c r="E38" s="51">
        <v>0</v>
      </c>
      <c r="F38" s="12" t="s">
        <v>258</v>
      </c>
      <c r="G38" s="45" t="s">
        <v>70</v>
      </c>
      <c r="H38" s="45"/>
      <c r="I38" s="1"/>
      <c r="J38" s="1"/>
    </row>
    <row r="39" spans="1:10" ht="43.5" customHeight="1" x14ac:dyDescent="0.25">
      <c r="A39" s="66"/>
      <c r="B39" s="12" t="s">
        <v>261</v>
      </c>
      <c r="C39" s="50" t="s">
        <v>266</v>
      </c>
      <c r="D39" s="50" t="s">
        <v>263</v>
      </c>
      <c r="E39" s="51">
        <v>0</v>
      </c>
      <c r="F39" s="12" t="s">
        <v>258</v>
      </c>
      <c r="G39" s="45" t="s">
        <v>70</v>
      </c>
      <c r="H39" s="45"/>
      <c r="I39" s="1"/>
      <c r="J39" s="1"/>
    </row>
    <row r="40" spans="1:10" ht="31.5" customHeight="1" x14ac:dyDescent="0.25">
      <c r="A40" s="56" t="s">
        <v>3</v>
      </c>
      <c r="B40" s="37" t="s">
        <v>4</v>
      </c>
      <c r="C40" s="38" t="s">
        <v>53</v>
      </c>
      <c r="D40" s="38" t="s">
        <v>52</v>
      </c>
      <c r="E40" s="49">
        <v>1</v>
      </c>
      <c r="F40" s="37" t="s">
        <v>5</v>
      </c>
      <c r="G40" s="39" t="s">
        <v>68</v>
      </c>
      <c r="H40" s="40"/>
      <c r="I40" s="1"/>
      <c r="J40" s="1"/>
    </row>
    <row r="41" spans="1:10" ht="38.25" x14ac:dyDescent="0.25">
      <c r="A41" s="57"/>
      <c r="B41" s="37" t="s">
        <v>6</v>
      </c>
      <c r="C41" s="38" t="s">
        <v>53</v>
      </c>
      <c r="D41" s="38" t="s">
        <v>52</v>
      </c>
      <c r="E41" s="49">
        <v>1</v>
      </c>
      <c r="F41" s="37" t="s">
        <v>7</v>
      </c>
      <c r="G41" s="39" t="s">
        <v>68</v>
      </c>
      <c r="H41" s="40"/>
      <c r="I41" s="1"/>
      <c r="J41" s="1"/>
    </row>
    <row r="42" spans="1:10" ht="35.1" customHeight="1" x14ac:dyDescent="0.25">
      <c r="A42" s="57"/>
      <c r="B42" s="37" t="s">
        <v>8</v>
      </c>
      <c r="C42" s="38" t="s">
        <v>265</v>
      </c>
      <c r="D42" s="38" t="s">
        <v>129</v>
      </c>
      <c r="E42" s="49">
        <v>0.75</v>
      </c>
      <c r="F42" s="37" t="s">
        <v>137</v>
      </c>
      <c r="G42" s="39" t="s">
        <v>68</v>
      </c>
      <c r="H42" s="41"/>
      <c r="I42" s="1"/>
      <c r="J42" s="1"/>
    </row>
    <row r="43" spans="1:10" ht="29.25" customHeight="1" x14ac:dyDescent="0.25">
      <c r="A43" s="57"/>
      <c r="B43" s="37" t="s">
        <v>9</v>
      </c>
      <c r="C43" s="38" t="s">
        <v>271</v>
      </c>
      <c r="D43" s="38" t="s">
        <v>54</v>
      </c>
      <c r="E43" s="49">
        <v>0</v>
      </c>
      <c r="F43" s="37" t="s">
        <v>10</v>
      </c>
      <c r="G43" s="39" t="s">
        <v>68</v>
      </c>
      <c r="H43" s="41"/>
      <c r="I43" s="1"/>
      <c r="J43" s="1"/>
    </row>
    <row r="44" spans="1:10" ht="30.75" customHeight="1" x14ac:dyDescent="0.25">
      <c r="A44" s="57"/>
      <c r="B44" s="37" t="s">
        <v>44</v>
      </c>
      <c r="C44" s="38" t="s">
        <v>51</v>
      </c>
      <c r="D44" s="38" t="s">
        <v>273</v>
      </c>
      <c r="E44" s="49">
        <v>0.75</v>
      </c>
      <c r="F44" s="37" t="s">
        <v>45</v>
      </c>
      <c r="G44" s="39" t="s">
        <v>68</v>
      </c>
      <c r="H44" s="40"/>
      <c r="I44" s="1"/>
      <c r="J44" s="1"/>
    </row>
    <row r="45" spans="1:10" ht="48.75" customHeight="1" x14ac:dyDescent="0.25">
      <c r="A45" s="57"/>
      <c r="B45" s="37" t="s">
        <v>11</v>
      </c>
      <c r="C45" s="38" t="s">
        <v>271</v>
      </c>
      <c r="D45" s="38" t="s">
        <v>272</v>
      </c>
      <c r="E45" s="49">
        <v>0</v>
      </c>
      <c r="F45" s="37" t="s">
        <v>12</v>
      </c>
      <c r="G45" s="39" t="s">
        <v>135</v>
      </c>
      <c r="H45" s="40"/>
      <c r="I45" s="1"/>
      <c r="J45" s="1"/>
    </row>
    <row r="46" spans="1:10" ht="36" customHeight="1" x14ac:dyDescent="0.25">
      <c r="A46" s="57"/>
      <c r="B46" s="37" t="s">
        <v>13</v>
      </c>
      <c r="C46" s="38" t="s">
        <v>265</v>
      </c>
      <c r="D46" s="38" t="s">
        <v>129</v>
      </c>
      <c r="E46" s="49">
        <v>0.75</v>
      </c>
      <c r="F46" s="37" t="s">
        <v>14</v>
      </c>
      <c r="G46" s="39" t="s">
        <v>135</v>
      </c>
      <c r="H46" s="40"/>
      <c r="I46" s="1"/>
      <c r="J46" s="1"/>
    </row>
    <row r="47" spans="1:10" ht="25.5" customHeight="1" x14ac:dyDescent="0.25">
      <c r="A47" s="57"/>
      <c r="B47" s="37" t="s">
        <v>15</v>
      </c>
      <c r="C47" s="38" t="s">
        <v>55</v>
      </c>
      <c r="D47" s="38" t="s">
        <v>55</v>
      </c>
      <c r="E47" s="49">
        <v>1</v>
      </c>
      <c r="F47" s="37" t="s">
        <v>16</v>
      </c>
      <c r="G47" s="39" t="s">
        <v>135</v>
      </c>
      <c r="H47" s="40"/>
      <c r="I47" s="1"/>
      <c r="J47" s="1"/>
    </row>
    <row r="48" spans="1:10" ht="26.25" customHeight="1" x14ac:dyDescent="0.25">
      <c r="A48" s="57"/>
      <c r="B48" s="37" t="s">
        <v>17</v>
      </c>
      <c r="C48" s="38" t="s">
        <v>56</v>
      </c>
      <c r="D48" s="38" t="s">
        <v>57</v>
      </c>
      <c r="E48" s="49">
        <v>1</v>
      </c>
      <c r="F48" s="37" t="s">
        <v>18</v>
      </c>
      <c r="G48" s="39" t="s">
        <v>135</v>
      </c>
      <c r="H48" s="40"/>
      <c r="I48" s="1"/>
      <c r="J48" s="1"/>
    </row>
    <row r="49" spans="1:10" ht="26.25" customHeight="1" x14ac:dyDescent="0.25">
      <c r="A49" s="57"/>
      <c r="B49" s="37" t="s">
        <v>19</v>
      </c>
      <c r="C49" s="38" t="s">
        <v>58</v>
      </c>
      <c r="D49" s="38" t="s">
        <v>58</v>
      </c>
      <c r="E49" s="49">
        <v>1</v>
      </c>
      <c r="F49" s="37" t="s">
        <v>20</v>
      </c>
      <c r="G49" s="39" t="s">
        <v>135</v>
      </c>
      <c r="H49" s="40"/>
      <c r="I49" s="1"/>
      <c r="J49" s="1"/>
    </row>
    <row r="50" spans="1:10" ht="24" customHeight="1" x14ac:dyDescent="0.25">
      <c r="A50" s="57"/>
      <c r="B50" s="37" t="s">
        <v>21</v>
      </c>
      <c r="C50" s="38" t="s">
        <v>59</v>
      </c>
      <c r="D50" s="38" t="s">
        <v>60</v>
      </c>
      <c r="E50" s="49">
        <v>1</v>
      </c>
      <c r="F50" s="37" t="s">
        <v>22</v>
      </c>
      <c r="G50" s="39" t="s">
        <v>135</v>
      </c>
      <c r="H50" s="40"/>
      <c r="I50" s="1"/>
      <c r="J50" s="1"/>
    </row>
    <row r="51" spans="1:10" ht="24.75" customHeight="1" x14ac:dyDescent="0.25">
      <c r="A51" s="57"/>
      <c r="B51" s="37" t="s">
        <v>23</v>
      </c>
      <c r="C51" s="38" t="s">
        <v>61</v>
      </c>
      <c r="D51" s="38" t="s">
        <v>62</v>
      </c>
      <c r="E51" s="49">
        <v>1</v>
      </c>
      <c r="F51" s="37" t="s">
        <v>24</v>
      </c>
      <c r="G51" s="39" t="s">
        <v>135</v>
      </c>
      <c r="H51" s="40"/>
      <c r="I51" s="1"/>
      <c r="J51" s="1"/>
    </row>
    <row r="52" spans="1:10" ht="26.25" customHeight="1" x14ac:dyDescent="0.25">
      <c r="A52" s="57"/>
      <c r="B52" s="37" t="s">
        <v>46</v>
      </c>
      <c r="C52" s="38" t="s">
        <v>265</v>
      </c>
      <c r="D52" s="38" t="s">
        <v>129</v>
      </c>
      <c r="E52" s="49">
        <v>0</v>
      </c>
      <c r="F52" s="37" t="s">
        <v>25</v>
      </c>
      <c r="G52" s="39" t="s">
        <v>135</v>
      </c>
      <c r="H52" s="40"/>
      <c r="I52" s="1"/>
      <c r="J52" s="1"/>
    </row>
    <row r="53" spans="1:10" ht="30.75" customHeight="1" x14ac:dyDescent="0.25">
      <c r="A53" s="57"/>
      <c r="B53" s="37" t="s">
        <v>26</v>
      </c>
      <c r="C53" s="38" t="s">
        <v>271</v>
      </c>
      <c r="D53" s="38" t="s">
        <v>272</v>
      </c>
      <c r="E53" s="49">
        <v>0.75</v>
      </c>
      <c r="F53" s="37" t="s">
        <v>27</v>
      </c>
      <c r="G53" s="39" t="s">
        <v>135</v>
      </c>
      <c r="H53" s="40"/>
      <c r="I53" s="1"/>
      <c r="J53" s="1"/>
    </row>
    <row r="54" spans="1:10" ht="34.5" customHeight="1" x14ac:dyDescent="0.25">
      <c r="A54" s="57"/>
      <c r="B54" s="37" t="s">
        <v>28</v>
      </c>
      <c r="C54" s="38" t="s">
        <v>63</v>
      </c>
      <c r="D54" s="38" t="s">
        <v>64</v>
      </c>
      <c r="E54" s="49">
        <v>1</v>
      </c>
      <c r="F54" s="37" t="s">
        <v>29</v>
      </c>
      <c r="G54" s="39" t="s">
        <v>135</v>
      </c>
      <c r="H54" s="40"/>
      <c r="I54" s="1"/>
      <c r="J54" s="1"/>
    </row>
    <row r="55" spans="1:10" ht="32.1" customHeight="1" x14ac:dyDescent="0.25">
      <c r="A55" s="57"/>
      <c r="B55" s="37" t="s">
        <v>30</v>
      </c>
      <c r="C55" s="38" t="s">
        <v>267</v>
      </c>
      <c r="D55" s="38" t="s">
        <v>268</v>
      </c>
      <c r="E55" s="49">
        <v>1</v>
      </c>
      <c r="F55" s="37" t="s">
        <v>31</v>
      </c>
      <c r="G55" s="39" t="s">
        <v>135</v>
      </c>
      <c r="H55" s="40"/>
      <c r="I55" s="1"/>
      <c r="J55" s="1"/>
    </row>
    <row r="56" spans="1:10" ht="38.1" customHeight="1" x14ac:dyDescent="0.25">
      <c r="A56" s="57"/>
      <c r="B56" s="37" t="s">
        <v>32</v>
      </c>
      <c r="C56" s="38" t="s">
        <v>65</v>
      </c>
      <c r="D56" s="38" t="s">
        <v>66</v>
      </c>
      <c r="E56" s="49">
        <v>0</v>
      </c>
      <c r="F56" s="37" t="s">
        <v>138</v>
      </c>
      <c r="G56" s="39" t="s">
        <v>135</v>
      </c>
      <c r="H56" s="40"/>
      <c r="I56" s="1"/>
      <c r="J56" s="1"/>
    </row>
    <row r="57" spans="1:10" ht="32.25" customHeight="1" x14ac:dyDescent="0.25">
      <c r="A57" s="57"/>
      <c r="B57" s="37" t="s">
        <v>33</v>
      </c>
      <c r="C57" s="38" t="s">
        <v>264</v>
      </c>
      <c r="D57" s="38" t="s">
        <v>129</v>
      </c>
      <c r="E57" s="49">
        <v>0.75</v>
      </c>
      <c r="F57" s="37" t="s">
        <v>139</v>
      </c>
      <c r="G57" s="39" t="s">
        <v>135</v>
      </c>
      <c r="H57" s="40"/>
      <c r="I57" s="1"/>
      <c r="J57" s="1"/>
    </row>
    <row r="58" spans="1:10" ht="41.1" customHeight="1" x14ac:dyDescent="0.25">
      <c r="A58" s="57"/>
      <c r="B58" s="37" t="s">
        <v>34</v>
      </c>
      <c r="C58" s="38" t="s">
        <v>269</v>
      </c>
      <c r="D58" s="38" t="s">
        <v>270</v>
      </c>
      <c r="E58" s="49">
        <v>0</v>
      </c>
      <c r="F58" s="37" t="s">
        <v>140</v>
      </c>
      <c r="G58" s="39" t="s">
        <v>135</v>
      </c>
      <c r="H58" s="40"/>
      <c r="I58" s="1"/>
      <c r="J58" s="1"/>
    </row>
    <row r="59" spans="1:10" ht="51" x14ac:dyDescent="0.25">
      <c r="A59" s="57"/>
      <c r="B59" s="37" t="s">
        <v>35</v>
      </c>
      <c r="C59" s="38" t="s">
        <v>265</v>
      </c>
      <c r="D59" s="38" t="s">
        <v>129</v>
      </c>
      <c r="E59" s="49">
        <v>0.75</v>
      </c>
      <c r="F59" s="37" t="s">
        <v>124</v>
      </c>
      <c r="G59" s="39" t="s">
        <v>135</v>
      </c>
      <c r="H59" s="40"/>
      <c r="I59" s="1"/>
      <c r="J59" s="3"/>
    </row>
    <row r="60" spans="1:10" ht="33" customHeight="1" x14ac:dyDescent="0.25">
      <c r="A60" s="57"/>
      <c r="B60" s="37" t="s">
        <v>36</v>
      </c>
      <c r="C60" s="38" t="s">
        <v>265</v>
      </c>
      <c r="D60" s="38" t="s">
        <v>54</v>
      </c>
      <c r="E60" s="49">
        <v>0.75</v>
      </c>
      <c r="F60" s="37" t="s">
        <v>36</v>
      </c>
      <c r="G60" s="39" t="s">
        <v>135</v>
      </c>
      <c r="H60" s="40"/>
      <c r="I60" s="1"/>
      <c r="J60" s="1"/>
    </row>
    <row r="61" spans="1:10" ht="25.5" x14ac:dyDescent="0.25">
      <c r="A61" s="57"/>
      <c r="B61" s="37" t="s">
        <v>37</v>
      </c>
      <c r="C61" s="38" t="s">
        <v>57</v>
      </c>
      <c r="D61" s="38" t="s">
        <v>272</v>
      </c>
      <c r="E61" s="49">
        <v>0.75</v>
      </c>
      <c r="F61" s="37" t="s">
        <v>38</v>
      </c>
      <c r="G61" s="39" t="s">
        <v>135</v>
      </c>
      <c r="H61" s="40"/>
      <c r="I61" s="1"/>
      <c r="J61" s="1"/>
    </row>
    <row r="62" spans="1:10" ht="51" x14ac:dyDescent="0.25">
      <c r="A62" s="57"/>
      <c r="B62" s="37" t="s">
        <v>39</v>
      </c>
      <c r="C62" s="38" t="s">
        <v>51</v>
      </c>
      <c r="D62" s="38" t="s">
        <v>273</v>
      </c>
      <c r="E62" s="49">
        <v>0.75</v>
      </c>
      <c r="F62" s="37" t="s">
        <v>40</v>
      </c>
      <c r="G62" s="39" t="s">
        <v>135</v>
      </c>
      <c r="H62" s="40"/>
      <c r="I62" s="1"/>
      <c r="J62" s="1"/>
    </row>
    <row r="63" spans="1:10" ht="30.95" customHeight="1" x14ac:dyDescent="0.25">
      <c r="A63" s="57"/>
      <c r="B63" s="37" t="s">
        <v>196</v>
      </c>
      <c r="C63" s="38" t="s">
        <v>129</v>
      </c>
      <c r="D63" s="38" t="s">
        <v>273</v>
      </c>
      <c r="E63" s="49">
        <v>0</v>
      </c>
      <c r="F63" s="37" t="s">
        <v>122</v>
      </c>
      <c r="G63" s="39" t="s">
        <v>135</v>
      </c>
      <c r="H63" s="40"/>
      <c r="I63" s="1"/>
      <c r="J63" s="1"/>
    </row>
    <row r="64" spans="1:10" ht="27.75" customHeight="1" x14ac:dyDescent="0.25">
      <c r="A64" s="58" t="s">
        <v>69</v>
      </c>
      <c r="B64" s="14" t="s">
        <v>71</v>
      </c>
      <c r="C64" s="42" t="s">
        <v>105</v>
      </c>
      <c r="D64" s="42" t="s">
        <v>106</v>
      </c>
      <c r="E64" s="43">
        <v>1</v>
      </c>
      <c r="F64" s="14" t="s">
        <v>160</v>
      </c>
      <c r="G64" s="46" t="s">
        <v>159</v>
      </c>
      <c r="H64" s="46"/>
      <c r="I64" s="1"/>
      <c r="J64" s="1"/>
    </row>
    <row r="65" spans="1:10" ht="38.25" x14ac:dyDescent="0.25">
      <c r="A65" s="59"/>
      <c r="B65" s="14" t="s">
        <v>72</v>
      </c>
      <c r="C65" s="42" t="s">
        <v>105</v>
      </c>
      <c r="D65" s="42" t="s">
        <v>106</v>
      </c>
      <c r="E65" s="43">
        <v>1</v>
      </c>
      <c r="F65" s="14" t="s">
        <v>161</v>
      </c>
      <c r="G65" s="46" t="s">
        <v>159</v>
      </c>
      <c r="H65" s="46"/>
      <c r="I65" s="1"/>
      <c r="J65" s="1"/>
    </row>
    <row r="66" spans="1:10" ht="25.5" x14ac:dyDescent="0.25">
      <c r="A66" s="59"/>
      <c r="B66" s="14" t="s">
        <v>73</v>
      </c>
      <c r="C66" s="42" t="s">
        <v>105</v>
      </c>
      <c r="D66" s="42" t="s">
        <v>106</v>
      </c>
      <c r="E66" s="43">
        <v>0</v>
      </c>
      <c r="F66" s="14" t="s">
        <v>162</v>
      </c>
      <c r="G66" s="46" t="s">
        <v>159</v>
      </c>
      <c r="H66" s="46"/>
      <c r="I66" s="1"/>
      <c r="J66" s="1"/>
    </row>
    <row r="67" spans="1:10" ht="25.5" x14ac:dyDescent="0.25">
      <c r="A67" s="59"/>
      <c r="B67" s="14" t="s">
        <v>74</v>
      </c>
      <c r="C67" s="42" t="s">
        <v>105</v>
      </c>
      <c r="D67" s="42" t="s">
        <v>106</v>
      </c>
      <c r="E67" s="43">
        <v>0</v>
      </c>
      <c r="F67" s="14" t="s">
        <v>163</v>
      </c>
      <c r="G67" s="46" t="s">
        <v>159</v>
      </c>
      <c r="H67" s="46"/>
      <c r="I67" s="1"/>
      <c r="J67" s="1"/>
    </row>
    <row r="68" spans="1:10" ht="25.5" x14ac:dyDescent="0.25">
      <c r="A68" s="59"/>
      <c r="B68" s="14" t="s">
        <v>75</v>
      </c>
      <c r="C68" s="42" t="s">
        <v>105</v>
      </c>
      <c r="D68" s="42" t="s">
        <v>106</v>
      </c>
      <c r="E68" s="43">
        <v>0</v>
      </c>
      <c r="F68" s="14" t="s">
        <v>164</v>
      </c>
      <c r="G68" s="46" t="s">
        <v>159</v>
      </c>
      <c r="H68" s="46"/>
    </row>
    <row r="69" spans="1:10" ht="25.5" x14ac:dyDescent="0.25">
      <c r="A69" s="59"/>
      <c r="B69" s="14" t="s">
        <v>76</v>
      </c>
      <c r="C69" s="42" t="s">
        <v>105</v>
      </c>
      <c r="D69" s="42" t="s">
        <v>106</v>
      </c>
      <c r="E69" s="43">
        <v>1</v>
      </c>
      <c r="F69" s="14" t="s">
        <v>165</v>
      </c>
      <c r="G69" s="46" t="s">
        <v>159</v>
      </c>
      <c r="H69" s="46" t="s">
        <v>194</v>
      </c>
    </row>
    <row r="70" spans="1:10" ht="25.5" x14ac:dyDescent="0.25">
      <c r="A70" s="59"/>
      <c r="B70" s="14" t="s">
        <v>77</v>
      </c>
      <c r="C70" s="42" t="s">
        <v>105</v>
      </c>
      <c r="D70" s="42" t="s">
        <v>106</v>
      </c>
      <c r="E70" s="43">
        <v>1</v>
      </c>
      <c r="F70" s="14" t="s">
        <v>166</v>
      </c>
      <c r="G70" s="46" t="s">
        <v>159</v>
      </c>
      <c r="H70" s="46"/>
    </row>
    <row r="71" spans="1:10" ht="25.5" x14ac:dyDescent="0.25">
      <c r="A71" s="59"/>
      <c r="B71" s="14" t="s">
        <v>78</v>
      </c>
      <c r="C71" s="42" t="s">
        <v>107</v>
      </c>
      <c r="D71" s="42" t="s">
        <v>108</v>
      </c>
      <c r="E71" s="43">
        <v>0</v>
      </c>
      <c r="F71" s="14" t="s">
        <v>167</v>
      </c>
      <c r="G71" s="46" t="s">
        <v>159</v>
      </c>
      <c r="H71" s="46"/>
    </row>
    <row r="72" spans="1:10" ht="38.25" x14ac:dyDescent="0.25">
      <c r="A72" s="59"/>
      <c r="B72" s="14" t="s">
        <v>79</v>
      </c>
      <c r="C72" s="42" t="s">
        <v>107</v>
      </c>
      <c r="D72" s="42" t="s">
        <v>108</v>
      </c>
      <c r="E72" s="43">
        <v>0</v>
      </c>
      <c r="F72" s="14" t="s">
        <v>168</v>
      </c>
      <c r="G72" s="46" t="s">
        <v>159</v>
      </c>
      <c r="H72" s="46"/>
    </row>
    <row r="73" spans="1:10" ht="38.25" x14ac:dyDescent="0.25">
      <c r="A73" s="59"/>
      <c r="B73" s="14" t="s">
        <v>80</v>
      </c>
      <c r="C73" s="42" t="s">
        <v>107</v>
      </c>
      <c r="D73" s="42" t="s">
        <v>108</v>
      </c>
      <c r="E73" s="43">
        <v>0</v>
      </c>
      <c r="F73" s="14" t="s">
        <v>169</v>
      </c>
      <c r="G73" s="46" t="s">
        <v>159</v>
      </c>
      <c r="H73" s="46"/>
    </row>
    <row r="74" spans="1:10" ht="25.5" x14ac:dyDescent="0.25">
      <c r="A74" s="59"/>
      <c r="B74" s="14" t="s">
        <v>81</v>
      </c>
      <c r="C74" s="42" t="s">
        <v>107</v>
      </c>
      <c r="D74" s="42" t="s">
        <v>108</v>
      </c>
      <c r="E74" s="43">
        <v>0</v>
      </c>
      <c r="F74" s="14" t="s">
        <v>170</v>
      </c>
      <c r="G74" s="46" t="s">
        <v>159</v>
      </c>
      <c r="H74" s="46"/>
    </row>
    <row r="75" spans="1:10" ht="21.75" customHeight="1" x14ac:dyDescent="0.25">
      <c r="A75" s="59"/>
      <c r="B75" s="14" t="s">
        <v>82</v>
      </c>
      <c r="C75" s="42" t="s">
        <v>107</v>
      </c>
      <c r="D75" s="42" t="s">
        <v>108</v>
      </c>
      <c r="E75" s="43">
        <v>0</v>
      </c>
      <c r="F75" s="14" t="s">
        <v>171</v>
      </c>
      <c r="G75" s="46" t="s">
        <v>159</v>
      </c>
      <c r="H75" s="46"/>
    </row>
    <row r="76" spans="1:10" ht="63.75" x14ac:dyDescent="0.25">
      <c r="A76" s="59"/>
      <c r="B76" s="14" t="s">
        <v>83</v>
      </c>
      <c r="C76" s="42" t="s">
        <v>107</v>
      </c>
      <c r="D76" s="42" t="s">
        <v>108</v>
      </c>
      <c r="E76" s="43">
        <v>0</v>
      </c>
      <c r="F76" s="14" t="s">
        <v>172</v>
      </c>
      <c r="G76" s="46" t="s">
        <v>159</v>
      </c>
      <c r="H76" s="46"/>
    </row>
    <row r="77" spans="1:10" ht="25.5" x14ac:dyDescent="0.25">
      <c r="A77" s="59"/>
      <c r="B77" s="14" t="s">
        <v>84</v>
      </c>
      <c r="C77" s="42" t="s">
        <v>109</v>
      </c>
      <c r="D77" s="42" t="s">
        <v>110</v>
      </c>
      <c r="E77" s="43">
        <v>0</v>
      </c>
      <c r="F77" s="14" t="s">
        <v>173</v>
      </c>
      <c r="G77" s="46" t="s">
        <v>159</v>
      </c>
      <c r="H77" s="46"/>
    </row>
    <row r="78" spans="1:10" ht="18.75" customHeight="1" x14ac:dyDescent="0.25">
      <c r="A78" s="59"/>
      <c r="B78" s="14" t="s">
        <v>85</v>
      </c>
      <c r="C78" s="42" t="s">
        <v>109</v>
      </c>
      <c r="D78" s="42" t="s">
        <v>110</v>
      </c>
      <c r="E78" s="43">
        <v>0</v>
      </c>
      <c r="F78" s="14" t="s">
        <v>174</v>
      </c>
      <c r="G78" s="46" t="s">
        <v>159</v>
      </c>
      <c r="H78" s="46"/>
    </row>
    <row r="79" spans="1:10" ht="25.5" x14ac:dyDescent="0.25">
      <c r="A79" s="59"/>
      <c r="B79" s="14" t="s">
        <v>86</v>
      </c>
      <c r="C79" s="42" t="s">
        <v>109</v>
      </c>
      <c r="D79" s="42" t="s">
        <v>110</v>
      </c>
      <c r="E79" s="43">
        <v>0</v>
      </c>
      <c r="F79" s="14" t="s">
        <v>175</v>
      </c>
      <c r="G79" s="46" t="s">
        <v>159</v>
      </c>
      <c r="H79" s="46"/>
    </row>
    <row r="80" spans="1:10" ht="38.25" x14ac:dyDescent="0.25">
      <c r="A80" s="59"/>
      <c r="B80" s="14" t="s">
        <v>87</v>
      </c>
      <c r="C80" s="42" t="s">
        <v>109</v>
      </c>
      <c r="D80" s="42" t="s">
        <v>110</v>
      </c>
      <c r="E80" s="43">
        <v>0</v>
      </c>
      <c r="F80" s="14" t="s">
        <v>176</v>
      </c>
      <c r="G80" s="46" t="s">
        <v>159</v>
      </c>
      <c r="H80" s="46"/>
    </row>
    <row r="81" spans="1:8" ht="25.5" x14ac:dyDescent="0.25">
      <c r="A81" s="59"/>
      <c r="B81" s="14" t="s">
        <v>88</v>
      </c>
      <c r="C81" s="42" t="s">
        <v>109</v>
      </c>
      <c r="D81" s="42" t="s">
        <v>110</v>
      </c>
      <c r="E81" s="43">
        <v>0</v>
      </c>
      <c r="F81" s="14" t="s">
        <v>177</v>
      </c>
      <c r="G81" s="46" t="s">
        <v>159</v>
      </c>
      <c r="H81" s="46"/>
    </row>
    <row r="82" spans="1:8" ht="25.5" x14ac:dyDescent="0.25">
      <c r="A82" s="59"/>
      <c r="B82" s="14" t="s">
        <v>89</v>
      </c>
      <c r="C82" s="42" t="s">
        <v>111</v>
      </c>
      <c r="D82" s="42" t="s">
        <v>112</v>
      </c>
      <c r="E82" s="43">
        <v>0</v>
      </c>
      <c r="F82" s="14" t="s">
        <v>178</v>
      </c>
      <c r="G82" s="46" t="s">
        <v>159</v>
      </c>
      <c r="H82" s="46"/>
    </row>
    <row r="83" spans="1:8" ht="25.5" x14ac:dyDescent="0.25">
      <c r="A83" s="59"/>
      <c r="B83" s="14" t="s">
        <v>90</v>
      </c>
      <c r="C83" s="42" t="s">
        <v>111</v>
      </c>
      <c r="D83" s="42" t="s">
        <v>112</v>
      </c>
      <c r="E83" s="43">
        <v>0</v>
      </c>
      <c r="F83" s="14" t="s">
        <v>179</v>
      </c>
      <c r="G83" s="46" t="s">
        <v>159</v>
      </c>
      <c r="H83" s="46"/>
    </row>
    <row r="84" spans="1:8" ht="25.5" x14ac:dyDescent="0.25">
      <c r="A84" s="59"/>
      <c r="B84" s="14" t="s">
        <v>91</v>
      </c>
      <c r="C84" s="42" t="s">
        <v>111</v>
      </c>
      <c r="D84" s="42" t="s">
        <v>112</v>
      </c>
      <c r="E84" s="43">
        <v>0</v>
      </c>
      <c r="F84" s="14" t="s">
        <v>180</v>
      </c>
      <c r="G84" s="46" t="s">
        <v>159</v>
      </c>
      <c r="H84" s="46"/>
    </row>
    <row r="85" spans="1:8" ht="25.5" x14ac:dyDescent="0.25">
      <c r="A85" s="59"/>
      <c r="B85" s="14" t="s">
        <v>92</v>
      </c>
      <c r="C85" s="42" t="s">
        <v>111</v>
      </c>
      <c r="D85" s="42" t="s">
        <v>112</v>
      </c>
      <c r="E85" s="43">
        <v>0</v>
      </c>
      <c r="F85" s="14" t="s">
        <v>181</v>
      </c>
      <c r="G85" s="46" t="s">
        <v>159</v>
      </c>
      <c r="H85" s="46"/>
    </row>
    <row r="86" spans="1:8" ht="25.5" x14ac:dyDescent="0.25">
      <c r="A86" s="59"/>
      <c r="B86" s="14" t="s">
        <v>93</v>
      </c>
      <c r="C86" s="42" t="s">
        <v>111</v>
      </c>
      <c r="D86" s="42" t="s">
        <v>112</v>
      </c>
      <c r="E86" s="43">
        <v>1</v>
      </c>
      <c r="F86" s="14" t="s">
        <v>182</v>
      </c>
      <c r="G86" s="46" t="s">
        <v>159</v>
      </c>
      <c r="H86" s="46"/>
    </row>
    <row r="87" spans="1:8" ht="25.5" x14ac:dyDescent="0.25">
      <c r="A87" s="59"/>
      <c r="B87" s="14" t="s">
        <v>94</v>
      </c>
      <c r="C87" s="42" t="s">
        <v>111</v>
      </c>
      <c r="D87" s="42" t="s">
        <v>112</v>
      </c>
      <c r="E87" s="43">
        <v>1</v>
      </c>
      <c r="F87" s="14" t="s">
        <v>183</v>
      </c>
      <c r="G87" s="46" t="s">
        <v>159</v>
      </c>
      <c r="H87" s="46"/>
    </row>
    <row r="88" spans="1:8" ht="38.25" x14ac:dyDescent="0.25">
      <c r="A88" s="59"/>
      <c r="B88" s="14" t="s">
        <v>95</v>
      </c>
      <c r="C88" s="42" t="s">
        <v>111</v>
      </c>
      <c r="D88" s="42" t="s">
        <v>112</v>
      </c>
      <c r="E88" s="43">
        <v>0</v>
      </c>
      <c r="F88" s="14" t="s">
        <v>184</v>
      </c>
      <c r="G88" s="46" t="s">
        <v>159</v>
      </c>
      <c r="H88" s="46"/>
    </row>
    <row r="89" spans="1:8" ht="51" x14ac:dyDescent="0.25">
      <c r="A89" s="59"/>
      <c r="B89" s="14" t="s">
        <v>96</v>
      </c>
      <c r="C89" s="42" t="s">
        <v>113</v>
      </c>
      <c r="D89" s="42" t="s">
        <v>114</v>
      </c>
      <c r="E89" s="43">
        <v>0</v>
      </c>
      <c r="F89" s="14" t="s">
        <v>185</v>
      </c>
      <c r="G89" s="46" t="s">
        <v>159</v>
      </c>
      <c r="H89" s="46"/>
    </row>
    <row r="90" spans="1:8" ht="25.5" x14ac:dyDescent="0.25">
      <c r="A90" s="59"/>
      <c r="B90" s="14" t="s">
        <v>97</v>
      </c>
      <c r="C90" s="42" t="s">
        <v>113</v>
      </c>
      <c r="D90" s="42" t="s">
        <v>114</v>
      </c>
      <c r="E90" s="43">
        <v>0</v>
      </c>
      <c r="F90" s="14" t="s">
        <v>186</v>
      </c>
      <c r="G90" s="46" t="s">
        <v>159</v>
      </c>
      <c r="H90" s="46"/>
    </row>
    <row r="91" spans="1:8" ht="25.5" x14ac:dyDescent="0.25">
      <c r="A91" s="59"/>
      <c r="B91" s="14" t="s">
        <v>98</v>
      </c>
      <c r="C91" s="42" t="s">
        <v>113</v>
      </c>
      <c r="D91" s="42" t="s">
        <v>114</v>
      </c>
      <c r="E91" s="43">
        <v>0</v>
      </c>
      <c r="F91" s="14" t="s">
        <v>187</v>
      </c>
      <c r="G91" s="46" t="s">
        <v>159</v>
      </c>
      <c r="H91" s="46"/>
    </row>
    <row r="92" spans="1:8" ht="38.25" x14ac:dyDescent="0.25">
      <c r="A92" s="59"/>
      <c r="B92" s="14" t="s">
        <v>99</v>
      </c>
      <c r="C92" s="42" t="s">
        <v>113</v>
      </c>
      <c r="D92" s="42" t="s">
        <v>114</v>
      </c>
      <c r="E92" s="43">
        <v>1</v>
      </c>
      <c r="F92" s="14" t="s">
        <v>188</v>
      </c>
      <c r="G92" s="46" t="s">
        <v>159</v>
      </c>
      <c r="H92" s="46"/>
    </row>
    <row r="93" spans="1:8" ht="25.5" x14ac:dyDescent="0.25">
      <c r="A93" s="59"/>
      <c r="B93" s="14" t="s">
        <v>100</v>
      </c>
      <c r="C93" s="42" t="s">
        <v>113</v>
      </c>
      <c r="D93" s="42" t="s">
        <v>114</v>
      </c>
      <c r="E93" s="43">
        <v>0</v>
      </c>
      <c r="F93" s="14" t="s">
        <v>189</v>
      </c>
      <c r="G93" s="46" t="s">
        <v>159</v>
      </c>
      <c r="H93" s="46"/>
    </row>
    <row r="94" spans="1:8" ht="38.25" x14ac:dyDescent="0.25">
      <c r="A94" s="59"/>
      <c r="B94" s="14" t="s">
        <v>101</v>
      </c>
      <c r="C94" s="42" t="s">
        <v>114</v>
      </c>
      <c r="D94" s="42" t="s">
        <v>115</v>
      </c>
      <c r="E94" s="43">
        <v>0</v>
      </c>
      <c r="F94" s="14" t="s">
        <v>190</v>
      </c>
      <c r="G94" s="46" t="s">
        <v>159</v>
      </c>
      <c r="H94" s="46"/>
    </row>
    <row r="95" spans="1:8" ht="25.5" x14ac:dyDescent="0.25">
      <c r="A95" s="59"/>
      <c r="B95" s="14" t="s">
        <v>102</v>
      </c>
      <c r="C95" s="42" t="s">
        <v>114</v>
      </c>
      <c r="D95" s="42" t="s">
        <v>115</v>
      </c>
      <c r="E95" s="43">
        <v>1</v>
      </c>
      <c r="F95" s="14" t="s">
        <v>191</v>
      </c>
      <c r="G95" s="46" t="s">
        <v>159</v>
      </c>
      <c r="H95" s="46"/>
    </row>
    <row r="96" spans="1:8" ht="25.5" x14ac:dyDescent="0.25">
      <c r="A96" s="59"/>
      <c r="B96" s="14" t="s">
        <v>103</v>
      </c>
      <c r="C96" s="42" t="s">
        <v>114</v>
      </c>
      <c r="D96" s="42" t="s">
        <v>115</v>
      </c>
      <c r="E96" s="43">
        <v>0.75</v>
      </c>
      <c r="F96" s="14" t="s">
        <v>192</v>
      </c>
      <c r="G96" s="46" t="s">
        <v>159</v>
      </c>
      <c r="H96" s="46"/>
    </row>
    <row r="97" spans="1:8" ht="39" thickBot="1" x14ac:dyDescent="0.3">
      <c r="A97" s="60"/>
      <c r="B97" s="14" t="s">
        <v>104</v>
      </c>
      <c r="C97" s="44" t="s">
        <v>114</v>
      </c>
      <c r="D97" s="44" t="s">
        <v>115</v>
      </c>
      <c r="E97" s="43">
        <v>0</v>
      </c>
      <c r="F97" s="14" t="s">
        <v>193</v>
      </c>
      <c r="G97" s="46" t="s">
        <v>159</v>
      </c>
      <c r="H97" s="46"/>
    </row>
    <row r="98" spans="1:8" ht="92.25" customHeight="1" thickBot="1" x14ac:dyDescent="0.3">
      <c r="A98" s="61" t="s">
        <v>125</v>
      </c>
      <c r="B98" s="23" t="s">
        <v>143</v>
      </c>
      <c r="C98" s="19" t="s">
        <v>144</v>
      </c>
      <c r="D98" s="19" t="s">
        <v>115</v>
      </c>
      <c r="E98" s="22">
        <v>0.75</v>
      </c>
      <c r="F98" s="15" t="s">
        <v>145</v>
      </c>
      <c r="G98" s="36" t="s">
        <v>135</v>
      </c>
      <c r="H98" s="19" t="s">
        <v>194</v>
      </c>
    </row>
    <row r="99" spans="1:8" ht="54" customHeight="1" x14ac:dyDescent="0.25">
      <c r="A99" s="62"/>
      <c r="B99" s="20" t="s">
        <v>147</v>
      </c>
      <c r="C99" s="19" t="s">
        <v>107</v>
      </c>
      <c r="D99" s="19" t="s">
        <v>118</v>
      </c>
      <c r="E99" s="22">
        <v>1</v>
      </c>
      <c r="F99" s="17" t="s">
        <v>149</v>
      </c>
      <c r="G99" s="36" t="s">
        <v>135</v>
      </c>
      <c r="H99" s="19"/>
    </row>
    <row r="100" spans="1:8" ht="117.75" customHeight="1" x14ac:dyDescent="0.25">
      <c r="A100" s="62"/>
      <c r="B100" s="20" t="s">
        <v>150</v>
      </c>
      <c r="C100" s="19" t="s">
        <v>107</v>
      </c>
      <c r="D100" s="21" t="s">
        <v>115</v>
      </c>
      <c r="E100" s="22">
        <v>0.75</v>
      </c>
      <c r="F100" s="20" t="s">
        <v>151</v>
      </c>
      <c r="G100" s="36" t="s">
        <v>135</v>
      </c>
      <c r="H100" s="19" t="s">
        <v>194</v>
      </c>
    </row>
    <row r="101" spans="1:8" ht="51" customHeight="1" x14ac:dyDescent="0.25">
      <c r="A101" s="62"/>
      <c r="B101" s="18" t="s">
        <v>148</v>
      </c>
      <c r="C101" s="19" t="s">
        <v>118</v>
      </c>
      <c r="D101" s="16" t="s">
        <v>110</v>
      </c>
      <c r="E101" s="22">
        <v>0</v>
      </c>
      <c r="F101" s="18" t="s">
        <v>152</v>
      </c>
      <c r="G101" s="36" t="s">
        <v>135</v>
      </c>
      <c r="H101" s="19"/>
    </row>
    <row r="102" spans="1:8" ht="33" customHeight="1" x14ac:dyDescent="0.25">
      <c r="A102" s="63"/>
      <c r="B102" s="18" t="s">
        <v>146</v>
      </c>
      <c r="C102" s="19" t="s">
        <v>144</v>
      </c>
      <c r="D102" s="19" t="s">
        <v>107</v>
      </c>
      <c r="E102" s="22">
        <v>1</v>
      </c>
      <c r="F102" s="18" t="s">
        <v>153</v>
      </c>
      <c r="G102" s="36" t="s">
        <v>135</v>
      </c>
      <c r="H102" s="19"/>
    </row>
    <row r="103" spans="1:8" ht="86.25" customHeight="1" x14ac:dyDescent="0.25">
      <c r="A103" s="53" t="s">
        <v>126</v>
      </c>
      <c r="B103" s="28" t="s">
        <v>154</v>
      </c>
      <c r="C103" s="24" t="s">
        <v>144</v>
      </c>
      <c r="D103" s="24" t="s">
        <v>195</v>
      </c>
      <c r="E103" s="25">
        <v>0.75</v>
      </c>
      <c r="F103" s="29" t="s">
        <v>155</v>
      </c>
      <c r="G103" s="26" t="s">
        <v>135</v>
      </c>
      <c r="H103" s="24" t="s">
        <v>194</v>
      </c>
    </row>
    <row r="104" spans="1:8" ht="56.25" customHeight="1" thickBot="1" x14ac:dyDescent="0.3">
      <c r="A104" s="53"/>
      <c r="B104" s="32" t="s">
        <v>127</v>
      </c>
      <c r="C104" s="24" t="s">
        <v>117</v>
      </c>
      <c r="D104" s="24" t="s">
        <v>141</v>
      </c>
      <c r="E104" s="25">
        <v>0.75</v>
      </c>
      <c r="F104" s="30" t="s">
        <v>156</v>
      </c>
      <c r="G104" s="26" t="s">
        <v>135</v>
      </c>
      <c r="H104" s="24" t="s">
        <v>194</v>
      </c>
    </row>
    <row r="105" spans="1:8" ht="78.75" customHeight="1" x14ac:dyDescent="0.25">
      <c r="A105" s="53"/>
      <c r="B105" s="33" t="s">
        <v>128</v>
      </c>
      <c r="C105" s="27" t="s">
        <v>116</v>
      </c>
      <c r="D105" s="27" t="s">
        <v>142</v>
      </c>
      <c r="E105" s="34">
        <v>1</v>
      </c>
      <c r="F105" s="31" t="s">
        <v>157</v>
      </c>
      <c r="G105" s="35" t="s">
        <v>135</v>
      </c>
      <c r="H105" s="27"/>
    </row>
    <row r="106" spans="1:8" ht="54.75" customHeight="1" x14ac:dyDescent="0.25">
      <c r="A106" s="53"/>
      <c r="B106" s="32" t="s">
        <v>136</v>
      </c>
      <c r="C106" s="24" t="s">
        <v>142</v>
      </c>
      <c r="D106" s="24" t="s">
        <v>114</v>
      </c>
      <c r="E106" s="25">
        <v>0</v>
      </c>
      <c r="F106" s="32" t="s">
        <v>158</v>
      </c>
      <c r="G106" s="26" t="s">
        <v>135</v>
      </c>
      <c r="H106" s="24"/>
    </row>
  </sheetData>
  <autoFilter ref="A3:H106" xr:uid="{00000000-0001-0000-0000-000000000000}"/>
  <mergeCells count="7">
    <mergeCell ref="A103:A106"/>
    <mergeCell ref="A1:H1"/>
    <mergeCell ref="A2:H2"/>
    <mergeCell ref="A40:A63"/>
    <mergeCell ref="A64:A97"/>
    <mergeCell ref="A98:A102"/>
    <mergeCell ref="A4:A39"/>
  </mergeCells>
  <phoneticPr fontId="5"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48D4-BADF-43D8-B2F5-AE28707EA85D}">
  <dimension ref="C2:D9"/>
  <sheetViews>
    <sheetView tabSelected="1" workbookViewId="0">
      <selection activeCell="C18" sqref="C18"/>
    </sheetView>
  </sheetViews>
  <sheetFormatPr baseColWidth="10" defaultRowHeight="15" x14ac:dyDescent="0.25"/>
  <cols>
    <col min="3" max="3" width="25.85546875" customWidth="1"/>
  </cols>
  <sheetData>
    <row r="2" spans="3:4" ht="30" x14ac:dyDescent="0.25">
      <c r="C2" s="9" t="s">
        <v>123</v>
      </c>
      <c r="D2" s="9" t="s">
        <v>133</v>
      </c>
    </row>
    <row r="3" spans="3:4" x14ac:dyDescent="0.25">
      <c r="C3" s="10" t="s">
        <v>125</v>
      </c>
      <c r="D3" s="11">
        <v>0.7</v>
      </c>
    </row>
    <row r="4" spans="3:4" ht="30" x14ac:dyDescent="0.25">
      <c r="C4" s="10" t="s">
        <v>132</v>
      </c>
      <c r="D4" s="11">
        <v>0.63</v>
      </c>
    </row>
    <row r="5" spans="3:4" ht="30" x14ac:dyDescent="0.25">
      <c r="C5" s="10" t="s">
        <v>279</v>
      </c>
      <c r="D5" s="11">
        <v>0.26</v>
      </c>
    </row>
    <row r="6" spans="3:4" ht="28.5" customHeight="1" x14ac:dyDescent="0.25">
      <c r="C6" s="6" t="s">
        <v>130</v>
      </c>
      <c r="D6" s="8">
        <v>0.56000000000000005</v>
      </c>
    </row>
    <row r="7" spans="3:4" ht="30" x14ac:dyDescent="0.25">
      <c r="C7" s="6" t="s">
        <v>131</v>
      </c>
      <c r="D7" s="8">
        <v>0.62</v>
      </c>
    </row>
    <row r="8" spans="3:4" ht="27" customHeight="1" x14ac:dyDescent="0.25">
      <c r="C8" s="6" t="s">
        <v>280</v>
      </c>
      <c r="D8" s="8">
        <v>0.55000000000000004</v>
      </c>
    </row>
    <row r="9" spans="3:4" ht="20.25" customHeight="1" x14ac:dyDescent="0.25">
      <c r="C9" s="7" t="s">
        <v>134</v>
      </c>
      <c r="D9" s="8">
        <v>0.55000000000000004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TRABAJO</vt:lpstr>
      <vt:lpstr>GRAFICAS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Oficina de Sistemas</cp:lastModifiedBy>
  <dcterms:created xsi:type="dcterms:W3CDTF">2020-05-22T03:10:06Z</dcterms:created>
  <dcterms:modified xsi:type="dcterms:W3CDTF">2024-11-14T21:18:28Z</dcterms:modified>
</cp:coreProperties>
</file>