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G:\Mi unidad\IDER\2023\Octubre\Ley 1712\"/>
    </mc:Choice>
  </mc:AlternateContent>
  <xr:revisionPtr revIDLastSave="0" documentId="8_{40B227C1-4482-42F7-9B3E-2CA0DCDE3107}" xr6:coauthVersionLast="47" xr6:coauthVersionMax="47" xr10:uidLastSave="{00000000-0000-0000-0000-000000000000}"/>
  <bookViews>
    <workbookView xWindow="-120" yWindow="-120" windowWidth="20730" windowHeight="11160" xr2:uid="{00000000-000D-0000-FFFF-FFFF00000000}"/>
  </bookViews>
  <sheets>
    <sheet name="PLAN DE TRABAJO" sheetId="3" r:id="rId1"/>
    <sheet name="RESUMEN" sheetId="4" r:id="rId2"/>
  </sheets>
  <definedNames>
    <definedName name="_xlnm._FilterDatabase" localSheetId="0" hidden="1">'PLAN DE TRABAJO'!$A$4:$H$128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<sst xmlns="http://schemas.openxmlformats.org/spreadsheetml/2006/main" count="795" uniqueCount="356">
  <si>
    <t>Plan de seguridad y salud en el trabajo</t>
  </si>
  <si>
    <t>Socialización del Plan de Seguridad y Salud en el Trabajo</t>
  </si>
  <si>
    <t xml:space="preserve"> Plan de Seguridad y Salud en el Trabajo socializado</t>
  </si>
  <si>
    <t>Verificar cumplimiento de las empresas contratistas sobre: cumplimiento del nivel de riesgo, cumplimiento pago de la seguridad social (afiliación ARL) de todo el personal vinculado a la entidad, independiente de su vinculación.</t>
  </si>
  <si>
    <t>Hacer la rendición de cuentas de Seguridad y Salud en el Trabajo al interior de la entidad.</t>
  </si>
  <si>
    <t>Rendición de cuentas de Seguridad y Salud en el Trabajo al interior de la entidad, realizada.</t>
  </si>
  <si>
    <t>Asignar un responsable de Seguridad y Salud en el Trabajo, con un perfil acorde y divulgarlo al personal que labora en la entidad.</t>
  </si>
  <si>
    <t>Procedimientos de requisitos legales y el formato de la matriz de requisitos legales, según exigencia del Decreto 1072 de 2015, revisados y ajustados.</t>
  </si>
  <si>
    <t xml:space="preserve">Realizar seguimiento al Plan de Trabajo Anual y al cronograma de actividades programadas </t>
  </si>
  <si>
    <t xml:space="preserve">Plan de Trabajo de seguimiento anual y cronograma de actividades definidos </t>
  </si>
  <si>
    <t>Actualizar la Matriz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</si>
  <si>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Matriz actualizada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</si>
  <si>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Implementar las medidas de prevención y control con base en el resultado de la identificación de peligros, la evaluación y valoración de los riesgos y verificar su implementación</t>
  </si>
  <si>
    <t>Medidas de prevención y control con base en el resultado de la identificación de peligros, la evaluación y valoración de los riesgos y verificar su implementación adoptadas.</t>
  </si>
  <si>
    <t>Los trabajadores de la entidad conocen  los peligros y riesgos a los que se encuentren expuestos en su lugar de trabajo, así como las medidas de intervención sugeridas o a implementar</t>
  </si>
  <si>
    <t>Llevar registro estadístico de accidentalidad y de enfermedades laborales. Analizar este registro y las conclusiones derivadas del estudio para usarlas para el mejoramiento del Sistema de Gestión de Seguridad y Salud en el Trabajo</t>
  </si>
  <si>
    <t>Determinar las directrices para la mejora continua del SG-SST, para el seguimiento de la eficiencia de las actividades y el cumplimiento de los propósitos</t>
  </si>
  <si>
    <t>Directrices para la mejora continua del SG-SST, para el seguimiento de la eficiencia de las actividades y el cumplimiento de los propósitos, establecidas.</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</si>
  <si>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</si>
  <si>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</si>
  <si>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</si>
  <si>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</si>
  <si>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</si>
  <si>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</si>
  <si>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Eventos de intergración deportiva llevados a cabo</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</si>
  <si>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</si>
  <si>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</si>
  <si>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</si>
  <si>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</si>
  <si>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</si>
  <si>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</si>
  <si>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</si>
  <si>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</si>
  <si>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</si>
  <si>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</si>
  <si>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</si>
  <si>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</si>
  <si>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</si>
  <si>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</si>
  <si>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</si>
  <si>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</si>
  <si>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</si>
  <si>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</si>
  <si>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</si>
  <si>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</si>
  <si>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</si>
  <si>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</si>
  <si>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</si>
  <si>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</si>
  <si>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Olimpiadas internas IDER organizads y llevadas a cabo</t>
  </si>
  <si>
    <t xml:space="preserve">Entregar Incentivos </t>
  </si>
  <si>
    <t>Incentivos entregado a sus beneficarios</t>
  </si>
  <si>
    <t xml:space="preserve">Coordinar Novenas Navideñas </t>
  </si>
  <si>
    <t>Personal del IDER integrado al ambiente navideño éxitosamente</t>
  </si>
  <si>
    <t xml:space="preserve">Publicar la información de todos los servicios que ofrece la caja de compensación </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</si>
  <si>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</si>
  <si>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</si>
  <si>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</si>
  <si>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</si>
  <si>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</si>
  <si>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</si>
  <si>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OBSERVACIONES</t>
  </si>
  <si>
    <t>INDICADORES DE RESULTADOS</t>
  </si>
  <si>
    <t>Jornadas de Teletrabajo y Trabajo en Casa</t>
  </si>
  <si>
    <t>Jornadas de Teletrabajo  y Trabajo en Casa en ejecución</t>
  </si>
  <si>
    <t>Divulgación a todos los trabajadores  de los peligros y riesgos a los que se encuentren expuestos en su lugar de trabajo, así como las medidas de intervención sugeridas e implementadas</t>
  </si>
  <si>
    <t>Formular y ejecutar Programa de Pre pensionados.</t>
  </si>
  <si>
    <t>INSTITUTO DISTRITAL  DE DEPORTES Y RECREACIÓN - IDER</t>
  </si>
  <si>
    <t>%  DE AVANCES</t>
  </si>
  <si>
    <t>FECHA INCIAL</t>
  </si>
  <si>
    <t>FECHA FINAL</t>
  </si>
  <si>
    <t>22 de febrero</t>
  </si>
  <si>
    <t>1 de febrero</t>
  </si>
  <si>
    <t>4 de enero</t>
  </si>
  <si>
    <t>31 de diciembre</t>
  </si>
  <si>
    <t>25 de enero</t>
  </si>
  <si>
    <t>15 de enero</t>
  </si>
  <si>
    <t>28 de diciembre</t>
  </si>
  <si>
    <t xml:space="preserve">Formulación del Plan de trabajo del COPASST </t>
  </si>
  <si>
    <t>1 de abril</t>
  </si>
  <si>
    <t>8 de marzo</t>
  </si>
  <si>
    <t>19 de marzo</t>
  </si>
  <si>
    <t>20 de marzo</t>
  </si>
  <si>
    <t>26 de abril</t>
  </si>
  <si>
    <t xml:space="preserve">9 de mayo </t>
  </si>
  <si>
    <t>16 de mayo</t>
  </si>
  <si>
    <t>20 de junio</t>
  </si>
  <si>
    <t>22 de junio</t>
  </si>
  <si>
    <t>25 de junio</t>
  </si>
  <si>
    <t>28 de junio</t>
  </si>
  <si>
    <t xml:space="preserve">16 de septiembre </t>
  </si>
  <si>
    <t xml:space="preserve">19 de septiembre </t>
  </si>
  <si>
    <t>1 de marzo</t>
  </si>
  <si>
    <t>30 de julio</t>
  </si>
  <si>
    <t>1 de diciembre</t>
  </si>
  <si>
    <t>2 de diciembre</t>
  </si>
  <si>
    <t>24 de diciembre</t>
  </si>
  <si>
    <t>RESPONSABLE (S)</t>
  </si>
  <si>
    <t>Olga Nieves</t>
  </si>
  <si>
    <t>PLAN INSTITUCIONAL DE CAPACITACION             PIC</t>
  </si>
  <si>
    <t>Glena Torres</t>
  </si>
  <si>
    <t>Olga Nieves y Rosalba Sosa</t>
  </si>
  <si>
    <t>Planeación estratégica</t>
  </si>
  <si>
    <t>Modernización de la Administración Pública</t>
  </si>
  <si>
    <t>Contratación Estatal</t>
  </si>
  <si>
    <t>Inteligencia emocional</t>
  </si>
  <si>
    <t>Formulación de proyectos</t>
  </si>
  <si>
    <t>MIPG</t>
  </si>
  <si>
    <t>Atención al Ciudadano</t>
  </si>
  <si>
    <t>MECI</t>
  </si>
  <si>
    <t>Estructura y Organización del Estado</t>
  </si>
  <si>
    <t>Diseño, implementación y evaluación de políticas públicas</t>
  </si>
  <si>
    <t>Presupuesto y Finanzas Pública</t>
  </si>
  <si>
    <t xml:space="preserve">Tributaria </t>
  </si>
  <si>
    <t>Formulación e Implementación del Sistema de Gestión de Documentos Electrónicos de Archivo-SGDEA</t>
  </si>
  <si>
    <t>Finanzas Públicas</t>
  </si>
  <si>
    <t>Administración Pública</t>
  </si>
  <si>
    <t>Gestión Deportiva</t>
  </si>
  <si>
    <t>Análisis masivo de datos (Big Data)</t>
  </si>
  <si>
    <t>Inteligencia Artificial</t>
  </si>
  <si>
    <t>Internet de las cosas</t>
  </si>
  <si>
    <t>Machine learning</t>
  </si>
  <si>
    <t>Blackchain o Contratos Inteligentes</t>
  </si>
  <si>
    <t>Programas contables</t>
  </si>
  <si>
    <t>SAFE</t>
  </si>
  <si>
    <t>Compromiso organizacional</t>
  </si>
  <si>
    <t>Administración Deportiva</t>
  </si>
  <si>
    <t>Cómo detectar, formar, desarrolla y evaluar talentos deportivos</t>
  </si>
  <si>
    <t>Inglés</t>
  </si>
  <si>
    <t>Sistema Nacional del Deporte</t>
  </si>
  <si>
    <t>Gestión y Evaluación del Desempeño Laboral</t>
  </si>
  <si>
    <t>Seguridad y Salud en el Trabajo</t>
  </si>
  <si>
    <t>Liquidación de Prestaciones Sociales en el sector público</t>
  </si>
  <si>
    <t>Indicadores de Gestión</t>
  </si>
  <si>
    <t>Integridad</t>
  </si>
  <si>
    <t>Racionalización de tramites</t>
  </si>
  <si>
    <t>Feb.</t>
  </si>
  <si>
    <t>Marzo</t>
  </si>
  <si>
    <t>Abril</t>
  </si>
  <si>
    <t>Mayo</t>
  </si>
  <si>
    <t>Jun.</t>
  </si>
  <si>
    <t>Julio</t>
  </si>
  <si>
    <t>Agos.</t>
  </si>
  <si>
    <t>Sept.</t>
  </si>
  <si>
    <t>Oct.</t>
  </si>
  <si>
    <t>Nov.</t>
  </si>
  <si>
    <t>Dic.</t>
  </si>
  <si>
    <t>Ajustes, formulación y divulgación de las Políticas de Seguridad y Salud en el Trabajo</t>
  </si>
  <si>
    <t xml:space="preserve">Febrero </t>
  </si>
  <si>
    <t xml:space="preserve">Enero </t>
  </si>
  <si>
    <t xml:space="preserve">Marzo </t>
  </si>
  <si>
    <t>Divulgación del Plan de Seguridad y Salud en el Trabajo</t>
  </si>
  <si>
    <t xml:space="preserve">Noviembre </t>
  </si>
  <si>
    <t xml:space="preserve">Diciembre </t>
  </si>
  <si>
    <t xml:space="preserve">Revisar, ajustar y actualizar procedimientos de requisitos legales y el formato de la matriz de requisitos legales, según exigencia del Decreto 1072 de 2015. </t>
  </si>
  <si>
    <t xml:space="preserve">Abril </t>
  </si>
  <si>
    <t>Revisar, ajustar y actualizar el formato de reporte de condiciones de salud, análisis estadístico de condiciones de salud y de trabajo, perfil sociodemográfico, según requisitos del decreto 1072 de 2015 y la resolución 0312 de 2019</t>
  </si>
  <si>
    <t>Febrero</t>
  </si>
  <si>
    <t>Diciembre</t>
  </si>
  <si>
    <t>Inspección de Puestos de trabajo por parte de nuestra ARL, con el propósito de  detección de accidentes y deficiencias en los equipos de trabajo.</t>
  </si>
  <si>
    <t>Implementación del protocolo para la mitigación de la propagación de  COVID–19 en las instalaciones administrativas y escenarios deportivos del IDER .</t>
  </si>
  <si>
    <t>Implementación del  Protocolo de Mitigación Propagación de contagio por COVID-19 en la etapa de apertura de los escenarios  deportivos para la retoma de entrenamientos de los deportistas  de alto rendimiento del Distrito de Cartagena.</t>
  </si>
  <si>
    <r>
      <t>Actualización del Protocolo</t>
    </r>
    <r>
      <rPr>
        <sz val="10"/>
        <color rgb="FF000000"/>
        <rFont val="Arial"/>
        <family val="2"/>
      </rPr>
      <t xml:space="preserve"> para la actuación en caso de funcionarios o contratistas contagiados, contactos estrechos y casos sospechosos de  COVID - 19 - IDER.</t>
    </r>
  </si>
  <si>
    <t>Implementación del Protocolo para la actuación en caso de funcionarios o contratistas contagiados, contactos estrechos y casos sospechosos de  COVID - 19 - IDER.</t>
  </si>
  <si>
    <t xml:space="preserve">Ajustar el Manual del SG SST </t>
  </si>
  <si>
    <t xml:space="preserve">Ajustar el Plan de mejora de acuerdo a los nuevos requerimientos </t>
  </si>
  <si>
    <t>Ajustar el Presupuesto 2023</t>
  </si>
  <si>
    <t>Junio</t>
  </si>
  <si>
    <t>Evaluacion  y re evaluacion de Proveedores ( Requisitos SST)</t>
  </si>
  <si>
    <t xml:space="preserve">Reunion COPASST  el personal </t>
  </si>
  <si>
    <t>Revision y seguimiento  de indicadores SG-SST</t>
  </si>
  <si>
    <t xml:space="preserve">Revision de matriz de comunicaciones </t>
  </si>
  <si>
    <t xml:space="preserve">Archivo y retencion documental del SG SST </t>
  </si>
  <si>
    <t xml:space="preserve">Ajuste y seguimiento del plan de accion </t>
  </si>
  <si>
    <t>Implementar procedimiento para evaluar el impacto sobre la SST que se pueda generar por cambios internos o externos</t>
  </si>
  <si>
    <t>Agosto</t>
  </si>
  <si>
    <t xml:space="preserve">Implementacion del Programa de promocion,  prevencion y estilos de vida saludable </t>
  </si>
  <si>
    <t xml:space="preserve">Continuar con la Implementacion de Programa de Medicina Preventiva y del trabajo </t>
  </si>
  <si>
    <t xml:space="preserve">Perfil de riesgos por cargo
 ( Profesiograma ) </t>
  </si>
  <si>
    <t xml:space="preserve">Continuar Solicitud del procedimiento de examenes medicos ocupacionales </t>
  </si>
  <si>
    <t xml:space="preserve">Seguimiento al Programa de re insercion laboral </t>
  </si>
  <si>
    <t xml:space="preserve">Revision e implementacion de control de riesgos fisicos: Iluminacion  </t>
  </si>
  <si>
    <t xml:space="preserve">Revision e implementacion de Programas de  control de riesgos bio mecancios </t>
  </si>
  <si>
    <t>Septiembre</t>
  </si>
  <si>
    <t xml:space="preserve">Revision e implementacion de Programas de  control de riesgos publicos </t>
  </si>
  <si>
    <t>Octubre</t>
  </si>
  <si>
    <t xml:space="preserve">Revision e implementacion de Programas de  control de riesgos psicosociales </t>
  </si>
  <si>
    <t>Noviembre</t>
  </si>
  <si>
    <t>Revision e implementacion de Programas de  EPP</t>
  </si>
  <si>
    <t xml:space="preserve">Revision e implementacion de Programa de Inspecciones  </t>
  </si>
  <si>
    <t xml:space="preserve">Revision y actualziacion de analisis de vulnerabilidad </t>
  </si>
  <si>
    <t xml:space="preserve">Revision de rutas de evacuacion </t>
  </si>
  <si>
    <t>Capacitacion integral de Brigadas</t>
  </si>
  <si>
    <t xml:space="preserve">Mantenimiento de equipos de Emergencia ( Dotacion) </t>
  </si>
  <si>
    <t>Seguimiento a los indicadores de estrucutura, proceso, resultado</t>
  </si>
  <si>
    <t xml:space="preserve">Realizacion de auditorias con acompañamiento del COPASST </t>
  </si>
  <si>
    <t xml:space="preserve">Realizacion de Revision por la Direccion </t>
  </si>
  <si>
    <t xml:space="preserve">Rendicion de cuentas </t>
  </si>
  <si>
    <t xml:space="preserve">Comunicación de resultados a COPASST </t>
  </si>
  <si>
    <t xml:space="preserve">Seguimiento a acciones preventivas, correctivas y de mejora </t>
  </si>
  <si>
    <t xml:space="preserve">Toma de acciones de acuerdo al seguimiento de las acciones correctivas </t>
  </si>
  <si>
    <t>Evalucion del Plan de trabajo del SG SST 2023</t>
  </si>
  <si>
    <t>Plan de trabajo del SG SST 2024</t>
  </si>
  <si>
    <t xml:space="preserve">Políticas de Seguridad y Salud en el Trabajo ajustadas, formuladas y divulgadas de las </t>
  </si>
  <si>
    <t>Verificación ejecutada para constatar cumplimiento de las empresas contratistas sobre: cumplimiento del nivel de riesgo, cumplimiento pago de la seguridad social (afiliación ARL) de todo el personal vinculado a la entidad, independiente de su vinculación.</t>
  </si>
  <si>
    <t>Registro estadístico de accidentalidad y de enfermedades laborales. Analizar este registro y las conclusiones derivadas del estudio para usarlas para el mejoramiento del Sistema de Gestión de Seguridad y Salud en el Trabajo, diligenciado</t>
  </si>
  <si>
    <t>Según Resolución 666 del 24 de Abril de 2020, por medio de la cual se adopta el Protocolo General de Bioseguridad para mitigar, controlar y realizar el adecuado manejo de la pandemia del Coronavirus COVID-19</t>
  </si>
  <si>
    <t xml:space="preserve">Según Resolución 666 del 24 de abril de 2020, Resolución 632 del 17 de Junio de 2020, Resolución 633 del 17 de junio de 2020, Resolución 991 del 17 de Junio de 2020 y Resolución 993 del 17 de Junio de 2020 y Decreto 847 del 14 de Junio de 2020, que fundamentan la adopción e implementación de protocolos para poder mitigar la propagación del COVID-19; el sector deporte no es la excepción; razón por la cual el Instituto Distrital de Deportes y Recreación IDER se orienta en lo expreso tácitamente en dichos actos administrativos que condicionan la retoma de los entrenamientos para deportistas de alto rendimiento. </t>
  </si>
  <si>
    <t>Documento en el que consta la asignacion, con la respectiva determinacion de responsabilidades y constatar la hoja de vida con soportes, de la persona asignada.</t>
  </si>
  <si>
    <t xml:space="preserve">COPASST conformado, documentos que evidencien las actividades ejecutadas por los miembros del COPASST. </t>
  </si>
  <si>
    <t>Formato de reporte de condiciones de salud, análisis estadístico de condiciones de salud y de trabajo, perfil sociodemográfico, según requisitos del decreto 1072 de 2015 y la resolución 0312 de 2019, revisado, ajustado y actualizado.</t>
  </si>
  <si>
    <t xml:space="preserve">Actualizacion del Manual del SG SST </t>
  </si>
  <si>
    <t>Reunion Comite de Convivencia Laboral</t>
  </si>
  <si>
    <t xml:space="preserve">Actas de reunion trimestral, informe de geston  y verificacion del desarrollo de sus funciones. </t>
  </si>
  <si>
    <t xml:space="preserve">Actas de reunion mensual y verificacion del cumplimiento de sus funciones. </t>
  </si>
  <si>
    <t>Matriz de indicadores del SG-SST</t>
  </si>
  <si>
    <t>Documento que contenga el procedimiento.</t>
  </si>
  <si>
    <t>Evidencias que constaten la definicion y ejecucion de las actividades de medicina del trabajo, promocion y prevencion y los programas de vigilancia epidemiologico, de conformacion con las prioridades que se identificaron con base en los resultados del diagnostico de salud y los peligros/riesgos de intervencion prioritarios.</t>
  </si>
  <si>
    <t>Evidencias de las inspecciones realizadas a las instalaciones, equipos, area de trabajo, incluidos lo relacionados con la prevencion y atencion de emergencias y verificar la participacion de los miembros del COPASST.</t>
  </si>
  <si>
    <t>Verificacion de las condicones sanitarias de la entidad</t>
  </si>
  <si>
    <t>Verificacion mediante observacion directa si se cumple lo exigido por la resolucion 0312 del 2019, dejando registro fotografico sobre suministro de agua potable, servicios sanitarios y mecanismo de eliminacion de residuos solidos(Basura).</t>
  </si>
  <si>
    <t xml:space="preserve">Revison y actualizacion de los plan de prevencion, preparacion y respuesta  ante emergencia </t>
  </si>
  <si>
    <t>Constatar evidencias de las señalizaciones.</t>
  </si>
  <si>
    <t>Soportes de capacitacion.</t>
  </si>
  <si>
    <t xml:space="preserve">Socializacion del Plan de prevencion, preparacion y respuesta  ante emergencia </t>
  </si>
  <si>
    <t>Constatar evidencias de su divulgacion.</t>
  </si>
  <si>
    <t>Verificar la entrega de la dotacion.</t>
  </si>
  <si>
    <t>Soportes de la realizacion de auditorias internas al SG-SST</t>
  </si>
  <si>
    <t>Soportes que den cuenta del alcance de la auditoria interna, verificando el cumplimiento de los aspectos señalados en los numerales del articulo 2.2.2.4.6.30 del decreto 1072 de 2015</t>
  </si>
  <si>
    <t>Evidencia documental de la gestion realizada.</t>
  </si>
  <si>
    <t>Documento donde conste la revision anual por la direccion y la comunicación de los resultados al COPASST y al responsable del SG-SST.</t>
  </si>
  <si>
    <t>Evidencia documental de la implementacion de las acciones.</t>
  </si>
  <si>
    <t>Ejecutada</t>
  </si>
  <si>
    <t>Cierre de gestión 2023</t>
  </si>
  <si>
    <t>Cierre de gestión 2023 realizado de forma exitosa</t>
  </si>
  <si>
    <t>22 de diciembre</t>
  </si>
  <si>
    <t>Ejecutado</t>
  </si>
  <si>
    <t>En ejecucion</t>
  </si>
  <si>
    <t xml:space="preserve">PLAN </t>
  </si>
  <si>
    <t>Publicación de la información de los servicios ofrecidos por la caja de compensación llevada a cabo</t>
  </si>
  <si>
    <t>Plan Anual de Vacantes</t>
  </si>
  <si>
    <t xml:space="preserve">Realizar invitación pública para proveer dos (2) empleos </t>
  </si>
  <si>
    <t>Mantener el encargo actual de empleos con derecho de carrera, mientras se provean de manera definitiva, mediante convocatoria pública para carrera administrativa</t>
  </si>
  <si>
    <t>Mantener la provisionalidad de empleos, mientras se provean los cargos de manera definitiva, a través de la convocatoria pública de concurso para ingreso a carrera administrativa</t>
  </si>
  <si>
    <t xml:space="preserve">Dic. </t>
  </si>
  <si>
    <t>Ene</t>
  </si>
  <si>
    <t>Feb</t>
  </si>
  <si>
    <t xml:space="preserve">Plan de Previsión de Recursos Humanos </t>
  </si>
  <si>
    <t>Cálculo de los empleos necesarios</t>
  </si>
  <si>
    <t xml:space="preserve">Identificación de las formas de cubrir las necesidades cuantitativas y cualitativas de personal </t>
  </si>
  <si>
    <t>Estimación de todos los costos de personal derivados de las medidas anteriores y el aseguramiento de su financiación con el presupuesto asignado</t>
  </si>
  <si>
    <t>Mar</t>
  </si>
  <si>
    <t xml:space="preserve">Número de empleos requeridos por la entidad, seún los cálculos realizados </t>
  </si>
  <si>
    <t xml:space="preserve">Formas de cubrir las necesidades cuantitativas y cualitativas de personal Identificadas. </t>
  </si>
  <si>
    <t>Costos de personal estiamdo de las medidas anteriores y el aseguramiento de su financiación con el presupuesto asignado,</t>
  </si>
  <si>
    <t>Actualizar la planta globa de empleo necesarias para el cumplimiento eficiente de las funciones a su cargo</t>
  </si>
  <si>
    <t xml:space="preserve">Planta global de empleo establecida para el cumplimiento eficiente de las funciones la entidad </t>
  </si>
  <si>
    <t xml:space="preserve">PLANES DE GESTIÓN DE TALENTO HUMANO </t>
  </si>
  <si>
    <t>INFORME DE GESTIÓN TRIMESTRE  JULIO-SEPTIEMBRE  2023</t>
  </si>
  <si>
    <t xml:space="preserve">Documento que contenga el procedimiento, verificacion del envio a la IPS que realizara los examenes medicos ocupaciones, </t>
  </si>
  <si>
    <t xml:space="preserve">Formulación de la propuesta del Plan de implementación 2023 del Código de Integridad </t>
  </si>
  <si>
    <t xml:space="preserve">Aprobación del Plan de implementación 2023 del Código de Integridad por parte del Comité Institucional de Gestión y Desempeño </t>
  </si>
  <si>
    <t xml:space="preserve">Recepción, análisis, sistematización y documentación de las observaciones, comentarios y/o sugerencias emitidas. </t>
  </si>
  <si>
    <t>Diagnóstico del estado actual de la integridad en la entidad</t>
  </si>
  <si>
    <t>Identificación de las debilidades y fortalezas en la implementación del código de integridad</t>
  </si>
  <si>
    <t>Reuniones de Grupo de Trabajo de Integridad de la entidad</t>
  </si>
  <si>
    <t>Socialización y sensibilización de  los contenidos del Código de Integridad, al personal de la entidad</t>
  </si>
  <si>
    <t xml:space="preserve">Formulación del Programa "Feria de Valores 2023". </t>
  </si>
  <si>
    <t xml:space="preserve">Socialización y aprobación del Programa "Feria de Valores 2023", por el Grupo de Integridad.  </t>
  </si>
  <si>
    <t>Lanzamiento e Instalación de la Feria de Valores</t>
  </si>
  <si>
    <t>Actividades de socialización, fomento y práctica del valor de la Honestidad</t>
  </si>
  <si>
    <t>Actividades de socialización, fomento y práctica del valor del Respeto</t>
  </si>
  <si>
    <t>Actividades de socialización, fomento y práctica del valor del Compromiso</t>
  </si>
  <si>
    <t>Actividades de socialización, fomento y práctica del valor de la Diligencia</t>
  </si>
  <si>
    <t>Actividades de socialización, fomento y práctica del valor de la Justicia</t>
  </si>
  <si>
    <t>Registro de la información recepcionada de sugerencias y/o observaciones sobre la implementación del Código de Integridad</t>
  </si>
  <si>
    <t>Sistematización, análisis y documentación de la información recepcionada de sugerencias y/o observaciones sobre la implementación del Código de Integridad</t>
  </si>
  <si>
    <t>Aplicación de encuesta para evaluar el apropiamiento y afianzamiento del Código de Integridad</t>
  </si>
  <si>
    <t>Tabulación, análisis y documentación de los resultados de la encuesta de  evaluación del apropiamiento y afianzamiento del Código de Integridad</t>
  </si>
  <si>
    <t>Socialización de los resultados de la encuesta de  evaluación del apropiamiento y afianzamiento del Código de Integridad</t>
  </si>
  <si>
    <t>Aplicación del instrumento de evaluación a la implementación del Código de Integridad</t>
  </si>
  <si>
    <t>Análisis y documentación de los resultados de  la evaluación  a la implementación del Código de Integridad</t>
  </si>
  <si>
    <t>Evaluacion Código de Integridad</t>
  </si>
  <si>
    <t>28 de dic.</t>
  </si>
  <si>
    <t>17 de julio</t>
  </si>
  <si>
    <t>4 de agosto</t>
  </si>
  <si>
    <t>19 de dic.</t>
  </si>
  <si>
    <t>22 de dic.</t>
  </si>
  <si>
    <t>Propuesta del Plan de implementación 2023 del Código de Integridad formulado</t>
  </si>
  <si>
    <t>Plan de implementación 2023  del Código de Integridad, ante el Grupo de Integridad.</t>
  </si>
  <si>
    <t xml:space="preserve">Plan de implementación del Código de Integridad aprobado  por parte del Comité Institucional de Gestión y Desempeño </t>
  </si>
  <si>
    <t>Instrumentos para el seguimeinto a la implementación a la política de gestión y desempeño de Integridad</t>
  </si>
  <si>
    <t>Instrumentos para recepción, análisis, sistematización y documentación de las observaciones, comentarios y/o sugerencias emitidas</t>
  </si>
  <si>
    <t xml:space="preserve">Observaciones, comentarios y/o sugerencias recepcionadas, análizadas, sistematizadas y documentadas </t>
  </si>
  <si>
    <t>Diagnóstico del estado actual de la integridad en la entidad llevado a cabo</t>
  </si>
  <si>
    <t>Debilidades y fortalezas en la implementación del código de integridad identificadas y registradas.</t>
  </si>
  <si>
    <t xml:space="preserve">Cuatro (4) reuniones, mínimo, del Grupo de Trabajo de Integridad de la </t>
  </si>
  <si>
    <t>Contenidos del Código de Integridad, socializados al personal de la entidad</t>
  </si>
  <si>
    <t xml:space="preserve">Programa "Feria de Valores 2023". </t>
  </si>
  <si>
    <t xml:space="preserve">Programa "Feria de Valores 2023", aprobado y socializado ante el Grupo de Integridad.  </t>
  </si>
  <si>
    <t>Valor de la Honestidad difundido, socializado, fomentado y prácticado en el IDER, dentro del marco de la "Feria de Valores"</t>
  </si>
  <si>
    <t>Valor del Respecto difundido, socializado, fomentado y prácticado en el IDER, dentro del marco de la "Feria de Valores"</t>
  </si>
  <si>
    <t>Valor del Compromiso difundido, socializado, fomentado y prácticado en el IDER, dentro del marco de la "Feria de Valores"</t>
  </si>
  <si>
    <t>Valor de la Diligencia difundido, socializado, fomentado y prácticado en el IDER, dentro del marco de la "Feria de Valores"</t>
  </si>
  <si>
    <t>Valor de la Justicia difundido, socializado, fomentado y prácticado en el IDER, dentro del marco de la "Feria de Valores"</t>
  </si>
  <si>
    <t>Información de sugerencias y/o observaciones sobre la implementación del Código de Integridad, registrada en formatos.</t>
  </si>
  <si>
    <t xml:space="preserve">Sugerencias y/o observaciones sobre la implementación del Código de Integridad, Sistematizadas, análizadas y documentadas en formato diseñado para tales efectos.  </t>
  </si>
  <si>
    <t>Encuesta para evaluar el apropiamiento y afianzamiento del Código de Integridad, aplicadas</t>
  </si>
  <si>
    <t xml:space="preserve">Resultados de la encuesta de  evaluación del apropiamiento y afianzamiento del Código de Integridad, tabuladas, análizadas y documentadas. </t>
  </si>
  <si>
    <t>Resultados de la encuesta de  evaluación del apropiamiento y afianzamiento del Código de Integridad, socializados.</t>
  </si>
  <si>
    <t>Instrumento de evaluación a la implementación del Código de Integridad aplicado</t>
  </si>
  <si>
    <t xml:space="preserve">Resultados de  la evaluación  a la implementación del Código de Integridad análizados y documentados </t>
  </si>
  <si>
    <t>Resultados de la evaluación al Código de Integridad registrados y documentados</t>
  </si>
  <si>
    <t xml:space="preserve">Diseño de instrumento para la evaluación a la política de gestión y desempeño de Integridad </t>
  </si>
  <si>
    <t xml:space="preserve">4 de julio </t>
  </si>
  <si>
    <t xml:space="preserve">14 de julio </t>
  </si>
  <si>
    <t>Diseño de instrumentos para el seguimeinto a la implementación a la política de gestión y desempeño de Integridad</t>
  </si>
  <si>
    <t>Diseño de instrumentos para Recepción, análisis, sistematización y documentación de las observaciones, comentarios y/o sugerencias emitidas</t>
  </si>
  <si>
    <t xml:space="preserve">1 de junio </t>
  </si>
  <si>
    <t xml:space="preserve">30 de junio </t>
  </si>
  <si>
    <t xml:space="preserve">1  de feb. </t>
  </si>
  <si>
    <t>31 de marzo</t>
  </si>
  <si>
    <t>Socialización del Plan de implementación 2023 del Código de Integridad, ante el Grupo de Intergridad.</t>
  </si>
  <si>
    <t xml:space="preserve">29 de junio </t>
  </si>
  <si>
    <t>Difusión al personal que labora en la entidad, para su revisión, estudio y emisión de observaciones, comentarios y/o sugerencias.</t>
  </si>
  <si>
    <t xml:space="preserve">26 de junio </t>
  </si>
  <si>
    <t>8 de agosto</t>
  </si>
  <si>
    <t>25 de agosto</t>
  </si>
  <si>
    <t>28 de agosto</t>
  </si>
  <si>
    <t xml:space="preserve">15 de sept. </t>
  </si>
  <si>
    <t xml:space="preserve">18 de sept. </t>
  </si>
  <si>
    <t>6 de oct.</t>
  </si>
  <si>
    <t>9 de oct.</t>
  </si>
  <si>
    <t xml:space="preserve">22 de sept. </t>
  </si>
  <si>
    <t>1 de feb.</t>
  </si>
  <si>
    <t xml:space="preserve">20 de nov. </t>
  </si>
  <si>
    <t xml:space="preserve">19 de dic. </t>
  </si>
  <si>
    <t>29 de dic.</t>
  </si>
  <si>
    <t xml:space="preserve">Instrumento para la evaluación a la política de gestión y desempeño de Integridad </t>
  </si>
  <si>
    <t xml:space="preserve">Difusión al personal que labora en la entidad, para su revisión, estudio y emisión de observaciones, comentarios y/o sugerencias, llevada a cabo. </t>
  </si>
  <si>
    <t>Rosalba Sosa y Adalid Ventura</t>
  </si>
  <si>
    <t xml:space="preserve">Adalid Ventura y Grupo de Integridad </t>
  </si>
  <si>
    <t>Grupo de Integridad</t>
  </si>
  <si>
    <t>Politica de Integridad</t>
  </si>
  <si>
    <t>%</t>
  </si>
  <si>
    <t>Plan de Seguridad y Salud en el Trabajo divulgado</t>
  </si>
  <si>
    <t>Plan de Seguridad y Salud en el Trabajo</t>
  </si>
  <si>
    <t xml:space="preserve">Plan Institucional de Bienestar e Incentivos </t>
  </si>
  <si>
    <t>Plan Institucional de Capacitación             PIC</t>
  </si>
  <si>
    <t>Plan de Previsión de Recursos Humanos</t>
  </si>
  <si>
    <t>Política de Integridad</t>
  </si>
  <si>
    <t>PLAN O POLITICA DE GESTIÓN</t>
  </si>
  <si>
    <t>% DE EJECUCIÓN</t>
  </si>
  <si>
    <t xml:space="preserve">TOTAL EJECUCIÓN </t>
  </si>
  <si>
    <t>Olga Nieves y Adalid Ventura</t>
  </si>
  <si>
    <t xml:space="preserve"> Adalid Ventura y Rosalba Sosa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</si>
</sst>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sz val="10"/>
      <name val="Arial"/>
      <family val="2"/>
    </font>
    <font>
      <sz val="11"/>
      <color theme="1"/>
      <name val="Calibri"/>
      <family val="2"/>
      <scheme val="minor"/>
    </font>
    <font>
      <b/>
      <sz val="12"/>
      <color rgb="FF000000"/>
      <name val="Arial"/>
      <family val="2"/>
    </font>
    <font>
      <sz val="12"/>
      <color rgb="FF000000"/>
      <name val="Calibri"/>
      <family val="2"/>
      <scheme val="minor"/>
    </font>
    <font>
      <sz val="12"/>
      <color rgb="FF000000"/>
      <name val="Arial"/>
      <family val="2"/>
    </font>
    <font>
      <b/>
      <sz val="16"/>
      <color rgb="FF000000"/>
      <name val="Arial"/>
      <family val="2"/>
    </font>
    <font>
      <sz val="12"/>
      <color theme="1"/>
      <name val="Arial"/>
      <family val="2"/>
    </font>
    <font>
      <b/>
      <sz val="12"/>
      <color theme="0"/>
      <name val="Arial"/>
      <family val="2"/>
    </font>
    <font>
      <b/>
      <sz val="24"/>
      <color theme="0"/>
      <name val="Calibri"/>
      <family val="2"/>
      <scheme val="minor"/>
    </font>
    <font>
      <b/>
      <sz val="20"/>
      <name val="Calibri"/>
      <family val="2"/>
      <scheme val="minor"/>
    </font>
    <font>
      <sz val="8"/>
      <name val="Calibri"/>
      <family val="2"/>
      <scheme val="minor"/>
    </font>
    <font>
      <sz val="10"/>
      <color rgb="FF000000"/>
      <name val="Arial"/>
      <family val="2"/>
    </font>
    <font>
      <b/>
      <sz val="10"/>
      <color rgb="FF000000"/>
      <name val="Arial"/>
      <family val="2"/>
    </font>
    <font>
      <b/>
      <sz val="12"/>
      <color theme="1"/>
      <name val="Calibri"/>
      <family val="2"/>
      <scheme val="minor"/>
    </font>
    <font>
      <sz val="10"/>
      <color theme="1"/>
      <name val="Arial"/>
      <family val="2"/>
    </font>
  </fonts>
  <fills count="17">
    <fill>
      <patternFill patternType="none"/>
    </fill>
    <fill>
      <patternFill patternType="gray125"/>
    </fill>
    <fill>
      <patternFill patternType="solid">
        <fgColor rgb="FFFFFF00"/>
        <bgColor rgb="FF000000"/>
      </patternFill>
    </fill>
    <fill>
      <patternFill patternType="solid">
        <fgColor rgb="FFFF0000"/>
        <bgColor rgb="FF000000"/>
      </patternFill>
    </fill>
    <fill>
      <patternFill patternType="solid">
        <fgColor rgb="FF00B050"/>
        <bgColor rgb="FF000000"/>
      </patternFill>
    </fill>
    <fill>
      <patternFill patternType="solid">
        <fgColor theme="7"/>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FFFFCC"/>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4" tint="0.79998168889431442"/>
        <bgColor rgb="FF000000"/>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0" fontId="2" fillId="0" borderId="0"/>
    <xf numFmtId="9" fontId="3" fillId="0" borderId="0" applyFont="0" applyFill="0" applyBorder="0" applyAlignment="0" applyProtection="0"/>
  </cellStyleXfs>
  <cellXfs count="77">
    <xf numFmtId="0" fontId="0" fillId="0" borderId="0" xfId="0"/>
    <xf numFmtId="0" fontId="5" fillId="0" borderId="0" xfId="0" applyFont="1"/>
    <xf numFmtId="0" fontId="1" fillId="0" borderId="0" xfId="0" applyFont="1"/>
    <xf numFmtId="9" fontId="5" fillId="0" borderId="0" xfId="0" applyNumberFormat="1" applyFont="1"/>
    <xf numFmtId="9" fontId="1" fillId="0" borderId="0" xfId="2" applyFont="1" applyAlignment="1">
      <alignment horizontal="center" vertical="center"/>
    </xf>
    <xf numFmtId="0" fontId="1" fillId="0" borderId="0" xfId="0" applyFont="1" applyAlignment="1">
      <alignment horizontal="center"/>
    </xf>
    <xf numFmtId="0" fontId="9" fillId="4" borderId="0" xfId="0" applyFont="1" applyFill="1" applyAlignment="1">
      <alignment horizontal="center" vertical="center" wrapText="1"/>
    </xf>
    <xf numFmtId="9" fontId="9" fillId="4" borderId="0" xfId="2" applyFont="1" applyFill="1" applyBorder="1" applyAlignment="1">
      <alignment horizontal="center" vertical="center" wrapText="1"/>
    </xf>
    <xf numFmtId="0" fontId="0" fillId="7" borderId="2" xfId="0" applyFill="1" applyBorder="1" applyAlignment="1">
      <alignment horizontal="center" vertical="center"/>
    </xf>
    <xf numFmtId="9" fontId="6" fillId="7" borderId="2" xfId="2" applyFont="1" applyFill="1" applyBorder="1" applyAlignment="1">
      <alignment horizontal="center" vertical="center"/>
    </xf>
    <xf numFmtId="0" fontId="6" fillId="7" borderId="2" xfId="0" applyFont="1" applyFill="1" applyBorder="1" applyAlignment="1">
      <alignment horizontal="center" vertical="center" wrapText="1"/>
    </xf>
    <xf numFmtId="0" fontId="8" fillId="7" borderId="2" xfId="0" applyFont="1" applyFill="1" applyBorder="1" applyAlignment="1">
      <alignment horizontal="center" vertical="center"/>
    </xf>
    <xf numFmtId="0" fontId="16" fillId="7" borderId="9" xfId="0" applyFont="1" applyFill="1" applyBorder="1" applyAlignment="1">
      <alignment horizontal="justify" vertical="center"/>
    </xf>
    <xf numFmtId="0" fontId="16" fillId="7" borderId="10" xfId="0" applyFont="1" applyFill="1" applyBorder="1" applyAlignment="1">
      <alignment horizontal="justify" vertical="center"/>
    </xf>
    <xf numFmtId="0" fontId="6" fillId="8" borderId="6" xfId="0" applyFont="1" applyFill="1" applyBorder="1" applyAlignment="1">
      <alignment horizontal="justify" vertical="center" wrapText="1"/>
    </xf>
    <xf numFmtId="0" fontId="6" fillId="8" borderId="6" xfId="0" applyFont="1" applyFill="1" applyBorder="1" applyAlignment="1">
      <alignment horizontal="center" vertical="center" wrapText="1"/>
    </xf>
    <xf numFmtId="9" fontId="6" fillId="8" borderId="6" xfId="2" applyFont="1" applyFill="1" applyBorder="1" applyAlignment="1">
      <alignment horizontal="center" vertical="center" wrapText="1"/>
    </xf>
    <xf numFmtId="0" fontId="6" fillId="8" borderId="6" xfId="0" applyFont="1" applyFill="1" applyBorder="1" applyAlignment="1">
      <alignment horizontal="center" vertical="center"/>
    </xf>
    <xf numFmtId="10" fontId="6" fillId="8" borderId="6" xfId="2" applyNumberFormat="1" applyFont="1" applyFill="1" applyBorder="1" applyAlignment="1">
      <alignment horizontal="center" vertical="center" wrapText="1"/>
    </xf>
    <xf numFmtId="0" fontId="6" fillId="8" borderId="5" xfId="0" applyFont="1" applyFill="1" applyBorder="1" applyAlignment="1">
      <alignment horizontal="justify" vertical="center" wrapText="1"/>
    </xf>
    <xf numFmtId="0" fontId="13" fillId="10" borderId="2" xfId="0" applyFont="1" applyFill="1" applyBorder="1" applyAlignment="1">
      <alignment horizontal="justify" vertical="center" wrapText="1"/>
    </xf>
    <xf numFmtId="0" fontId="0" fillId="10" borderId="7" xfId="0" applyFill="1" applyBorder="1" applyAlignment="1">
      <alignment horizontal="center" vertical="center"/>
    </xf>
    <xf numFmtId="9" fontId="6" fillId="10" borderId="2" xfId="2" applyFont="1" applyFill="1" applyBorder="1" applyAlignment="1">
      <alignment horizontal="center" vertical="center"/>
    </xf>
    <xf numFmtId="0" fontId="13" fillId="10" borderId="7" xfId="0" applyFont="1" applyFill="1" applyBorder="1" applyAlignment="1">
      <alignment horizontal="justify" vertical="center" wrapText="1"/>
    </xf>
    <xf numFmtId="0" fontId="6" fillId="10" borderId="2" xfId="0" applyFont="1" applyFill="1" applyBorder="1" applyAlignment="1">
      <alignment horizontal="center" vertical="center" wrapText="1"/>
    </xf>
    <xf numFmtId="0" fontId="6" fillId="9" borderId="6" xfId="0" applyFont="1" applyFill="1" applyBorder="1" applyAlignment="1">
      <alignment horizontal="center" vertical="center"/>
    </xf>
    <xf numFmtId="0" fontId="8" fillId="10" borderId="2" xfId="0" applyFont="1" applyFill="1" applyBorder="1" applyAlignment="1">
      <alignment horizontal="center" vertical="center"/>
    </xf>
    <xf numFmtId="0" fontId="13" fillId="10" borderId="8" xfId="0" applyFont="1" applyFill="1" applyBorder="1" applyAlignment="1">
      <alignment horizontal="justify" vertical="center" wrapText="1"/>
    </xf>
    <xf numFmtId="0" fontId="0" fillId="10" borderId="8" xfId="0" applyFill="1" applyBorder="1" applyAlignment="1">
      <alignment horizontal="center" vertical="center"/>
    </xf>
    <xf numFmtId="9" fontId="6" fillId="10" borderId="1" xfId="2" applyFont="1" applyFill="1" applyBorder="1" applyAlignment="1">
      <alignment horizontal="center" vertical="center"/>
    </xf>
    <xf numFmtId="0" fontId="6" fillId="12" borderId="9" xfId="0" applyFont="1" applyFill="1" applyBorder="1" applyAlignment="1">
      <alignment horizontal="justify" vertical="center"/>
    </xf>
    <xf numFmtId="0" fontId="0" fillId="12" borderId="2" xfId="0" applyFill="1" applyBorder="1" applyAlignment="1">
      <alignment horizontal="center" vertical="center"/>
    </xf>
    <xf numFmtId="9" fontId="8" fillId="12" borderId="2" xfId="0" applyNumberFormat="1" applyFont="1" applyFill="1" applyBorder="1" applyAlignment="1">
      <alignment horizontal="center" vertical="center"/>
    </xf>
    <xf numFmtId="0" fontId="8" fillId="12" borderId="2" xfId="0" applyFont="1" applyFill="1" applyBorder="1" applyAlignment="1">
      <alignment horizontal="center" vertical="center" wrapText="1"/>
    </xf>
    <xf numFmtId="0" fontId="8" fillId="12" borderId="2" xfId="0" applyFont="1" applyFill="1" applyBorder="1" applyAlignment="1">
      <alignment horizontal="center" vertical="center"/>
    </xf>
    <xf numFmtId="0" fontId="6" fillId="12" borderId="10" xfId="0" applyFont="1" applyFill="1" applyBorder="1" applyAlignment="1">
      <alignment horizontal="justify" vertical="center" wrapText="1"/>
    </xf>
    <xf numFmtId="0" fontId="6" fillId="12" borderId="11" xfId="0" applyFont="1" applyFill="1" applyBorder="1" applyAlignment="1">
      <alignment horizontal="justify" vertical="center" wrapText="1"/>
    </xf>
    <xf numFmtId="0" fontId="0" fillId="12" borderId="1" xfId="0" applyFill="1" applyBorder="1" applyAlignment="1">
      <alignment horizontal="center" vertical="center"/>
    </xf>
    <xf numFmtId="9" fontId="8" fillId="12" borderId="1" xfId="0" applyNumberFormat="1" applyFont="1" applyFill="1" applyBorder="1" applyAlignment="1">
      <alignment horizontal="center" vertical="center"/>
    </xf>
    <xf numFmtId="0" fontId="6" fillId="12" borderId="11" xfId="0" applyFont="1" applyFill="1" applyBorder="1" applyAlignment="1">
      <alignment horizontal="justify" vertical="top" wrapText="1"/>
    </xf>
    <xf numFmtId="0" fontId="6" fillId="14" borderId="2" xfId="0" applyFont="1" applyFill="1" applyBorder="1" applyAlignment="1">
      <alignment horizontal="justify" vertical="center" wrapText="1"/>
    </xf>
    <xf numFmtId="0" fontId="8" fillId="13" borderId="2" xfId="0" applyFont="1" applyFill="1" applyBorder="1" applyAlignment="1">
      <alignment horizontal="center" vertical="center" wrapText="1"/>
    </xf>
    <xf numFmtId="9" fontId="8" fillId="13" borderId="2" xfId="0" applyNumberFormat="1" applyFont="1" applyFill="1" applyBorder="1" applyAlignment="1">
      <alignment horizontal="center" vertical="center"/>
    </xf>
    <xf numFmtId="0" fontId="6" fillId="14" borderId="6" xfId="0" applyFont="1" applyFill="1" applyBorder="1" applyAlignment="1">
      <alignment horizontal="justify" vertical="center" wrapText="1"/>
    </xf>
    <xf numFmtId="0" fontId="1" fillId="13" borderId="2" xfId="0" applyFont="1" applyFill="1" applyBorder="1"/>
    <xf numFmtId="0" fontId="6" fillId="14" borderId="6" xfId="0" applyFont="1" applyFill="1" applyBorder="1" applyAlignment="1">
      <alignment horizontal="center" vertical="center" wrapText="1"/>
    </xf>
    <xf numFmtId="0" fontId="6" fillId="14" borderId="2" xfId="0" applyFont="1" applyFill="1" applyBorder="1" applyAlignment="1">
      <alignment vertical="center" wrapText="1"/>
    </xf>
    <xf numFmtId="0" fontId="13" fillId="16" borderId="4" xfId="0" applyFont="1" applyFill="1" applyBorder="1" applyAlignment="1">
      <alignment horizontal="justify" vertical="center" wrapText="1"/>
    </xf>
    <xf numFmtId="0" fontId="13" fillId="16" borderId="4" xfId="0" applyFont="1" applyFill="1" applyBorder="1" applyAlignment="1">
      <alignment horizontal="center" vertical="center" wrapText="1"/>
    </xf>
    <xf numFmtId="9" fontId="13" fillId="16" borderId="4" xfId="0" applyNumberFormat="1" applyFont="1" applyFill="1" applyBorder="1" applyAlignment="1">
      <alignment horizontal="center" vertical="center" wrapText="1"/>
    </xf>
    <xf numFmtId="0" fontId="6" fillId="15" borderId="6" xfId="0" applyFont="1" applyFill="1" applyBorder="1" applyAlignment="1">
      <alignment horizontal="center" vertical="center" wrapText="1"/>
    </xf>
    <xf numFmtId="0" fontId="13" fillId="16" borderId="2" xfId="0" applyFont="1" applyFill="1" applyBorder="1" applyAlignment="1">
      <alignment horizontal="justify" vertical="center" wrapText="1"/>
    </xf>
    <xf numFmtId="0" fontId="13" fillId="16" borderId="2" xfId="0" applyFont="1" applyFill="1" applyBorder="1" applyAlignment="1">
      <alignment horizontal="center" vertical="center" wrapText="1"/>
    </xf>
    <xf numFmtId="9" fontId="13" fillId="16" borderId="2" xfId="0" applyNumberFormat="1" applyFont="1" applyFill="1" applyBorder="1" applyAlignment="1">
      <alignment horizontal="center" vertical="center" wrapText="1"/>
    </xf>
    <xf numFmtId="0" fontId="14" fillId="16" borderId="2" xfId="0" applyFont="1" applyFill="1" applyBorder="1" applyAlignment="1">
      <alignment horizontal="justify" vertical="center" wrapText="1"/>
    </xf>
    <xf numFmtId="0" fontId="6" fillId="15" borderId="2" xfId="0" applyFont="1" applyFill="1" applyBorder="1" applyAlignment="1">
      <alignment horizontal="center" vertical="center" wrapText="1"/>
    </xf>
    <xf numFmtId="0" fontId="6" fillId="15" borderId="2" xfId="0" applyFont="1" applyFill="1" applyBorder="1" applyAlignment="1">
      <alignment horizontal="center" vertical="center"/>
    </xf>
    <xf numFmtId="0" fontId="6" fillId="15" borderId="6"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wrapText="1"/>
    </xf>
    <xf numFmtId="9" fontId="0" fillId="0" borderId="2" xfId="0" applyNumberFormat="1" applyBorder="1" applyAlignment="1">
      <alignment horizontal="center" vertical="center"/>
    </xf>
    <xf numFmtId="0" fontId="0" fillId="0" borderId="2" xfId="0" applyBorder="1" applyAlignment="1">
      <alignment horizontal="center" vertical="center" wrapText="1"/>
    </xf>
    <xf numFmtId="0" fontId="6" fillId="14" borderId="6" xfId="0" applyFont="1" applyFill="1" applyBorder="1" applyAlignment="1">
      <alignment horizontal="left" vertical="center" wrapText="1"/>
    </xf>
    <xf numFmtId="0" fontId="4" fillId="15" borderId="3" xfId="0" applyFont="1" applyFill="1" applyBorder="1" applyAlignment="1">
      <alignment horizontal="center" vertical="center" wrapText="1"/>
    </xf>
    <xf numFmtId="0" fontId="10" fillId="3" borderId="0" xfId="0" applyFont="1" applyFill="1" applyAlignment="1">
      <alignment horizontal="center" vertical="center"/>
    </xf>
    <xf numFmtId="0" fontId="11" fillId="2" borderId="0" xfId="0" applyFont="1" applyFill="1" applyAlignment="1">
      <alignment horizontal="center" vertical="center" wrapText="1"/>
    </xf>
    <xf numFmtId="0" fontId="10" fillId="5" borderId="0" xfId="0" applyFont="1" applyFill="1" applyAlignment="1">
      <alignment horizontal="center" vertical="center"/>
    </xf>
    <xf numFmtId="0" fontId="7" fillId="8" borderId="1"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5" fillId="13" borderId="2" xfId="0" applyFont="1" applyFill="1" applyBorder="1" applyAlignment="1">
      <alignment horizontal="center" vertical="center"/>
    </xf>
  </cellXfs>
  <cellStyles count="3">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FFFFCC"/>
      <color rgb="FFCCCC00"/>
      <color rgb="FFFFCCFF"/>
      <color rgb="FFFFFF99"/>
      <color rgb="FFFF0000"/>
      <color rgb="FFFFCC99"/>
      <color rgb="FFF08A6E"/>
      <color rgb="FFFFFFFF"/>
      <color rgb="FF726F81"/>
      <color rgb="FFC97C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s-CO"/>
        </a:p>
      </c:txPr>
    </c:title>
    <c:autoTitleDeleted val="0"/>
    <c:view3D>
      <c:rotX val="10"/>
      <c:rotY val="0"/>
      <c:depthPercent val="100"/>
      <c:rAngAx val="0"/>
    </c:view3D>
    <c:floor>
      <c:thickness val="0"/>
      <c:spPr>
        <a:solidFill>
          <a:schemeClr val="lt1"/>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RESUMEN!$D$2</c:f>
              <c:strCache>
                <c:ptCount val="1"/>
                <c:pt idx="0">
                  <c:v>% DE EJECUCIÓN</c:v>
                </c:pt>
              </c:strCache>
            </c:strRef>
          </c:tx>
          <c:spPr>
            <a:pattFill prst="ltDnDiag">
              <a:fgClr>
                <a:schemeClr val="accent1"/>
              </a:fgClr>
              <a:bgClr>
                <a:schemeClr val="accent1">
                  <a:lumMod val="20000"/>
                  <a:lumOff val="80000"/>
                </a:schemeClr>
              </a:bgClr>
            </a:pattFill>
            <a:ln>
              <a:solidFill>
                <a:schemeClr val="accent1"/>
              </a:solidFill>
            </a:ln>
            <a:effectLst/>
            <a:sp3d>
              <a:contourClr>
                <a:schemeClr val="accent1"/>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RESUMEN!$C$3:$C$9</c:f>
              <c:strCache>
                <c:ptCount val="7"/>
                <c:pt idx="0">
                  <c:v>Plan de Seguridad y Salud en el Trabajo</c:v>
                </c:pt>
                <c:pt idx="1">
                  <c:v>Plan Institucional de Bienestar e Incentivos </c:v>
                </c:pt>
                <c:pt idx="2">
                  <c:v>Plan Institucional de Capacitación             PIC</c:v>
                </c:pt>
                <c:pt idx="3">
                  <c:v>Plan Anual de Vacantes</c:v>
                </c:pt>
                <c:pt idx="4">
                  <c:v>Plan de Previsión de Recursos Humanos</c:v>
                </c:pt>
                <c:pt idx="5">
                  <c:v>Política de Integridad</c:v>
                </c:pt>
                <c:pt idx="6">
                  <c:v>TOTAL EJECUCIÓN </c:v>
                </c:pt>
              </c:strCache>
            </c:strRef>
          </c:cat>
          <c:val>
            <c:numRef>
              <c:f>RESUMEN!$D$3:$D$9</c:f>
              <c:numCache>
                <c:formatCode>0%</c:formatCode>
                <c:ptCount val="7"/>
                <c:pt idx="0">
                  <c:v>0.59</c:v>
                </c:pt>
                <c:pt idx="1">
                  <c:v>0.61</c:v>
                </c:pt>
                <c:pt idx="2">
                  <c:v>0.15</c:v>
                </c:pt>
                <c:pt idx="3">
                  <c:v>0.75</c:v>
                </c:pt>
                <c:pt idx="4">
                  <c:v>0.96</c:v>
                </c:pt>
                <c:pt idx="5">
                  <c:v>0.93</c:v>
                </c:pt>
                <c:pt idx="6">
                  <c:v>0.67</c:v>
                </c:pt>
              </c:numCache>
            </c:numRef>
          </c:val>
          <c:extLst>
            <c:ext xmlns:c16="http://schemas.microsoft.com/office/drawing/2014/chart" uri="{C3380CC4-5D6E-409C-BE32-E72D297353CC}">
              <c16:uniqueId val="{00000000-F519-4DB4-BF8F-12BD3C0E1BFC}"/>
            </c:ext>
          </c:extLst>
        </c:ser>
        <c:dLbls>
          <c:showLegendKey val="0"/>
          <c:showVal val="1"/>
          <c:showCatName val="0"/>
          <c:showSerName val="0"/>
          <c:showPercent val="0"/>
          <c:showBubbleSize val="0"/>
        </c:dLbls>
        <c:gapWidth val="160"/>
        <c:gapDepth val="0"/>
        <c:shape val="box"/>
        <c:axId val="1664759407"/>
        <c:axId val="1074412623"/>
        <c:axId val="1590306527"/>
      </c:bar3DChart>
      <c:catAx>
        <c:axId val="166475940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4412623"/>
        <c:crosses val="autoZero"/>
        <c:auto val="1"/>
        <c:lblAlgn val="ctr"/>
        <c:lblOffset val="100"/>
        <c:noMultiLvlLbl val="0"/>
      </c:catAx>
      <c:valAx>
        <c:axId val="1074412623"/>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4759407"/>
        <c:crosses val="autoZero"/>
        <c:crossBetween val="between"/>
      </c:valAx>
      <c:serAx>
        <c:axId val="1590306527"/>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4412623"/>
        <c:crosses val="autoZero"/>
      </c:ser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solidFill>
        <a:schemeClr val="lt1"/>
      </a:solidFill>
      <a:sp3d/>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742948</xdr:colOff>
      <xdr:row>1</xdr:row>
      <xdr:rowOff>47624</xdr:rowOff>
    </xdr:from>
    <xdr:to>
      <xdr:col>12</xdr:col>
      <xdr:colOff>666749</xdr:colOff>
      <xdr:row>18</xdr:row>
      <xdr:rowOff>133350</xdr:rowOff>
    </xdr:to>
    <xdr:graphicFrame macro="">
      <xdr:nvGraphicFramePr>
        <xdr:cNvPr id="2" name="Gráfico 1">
          <a:extLst>
            <a:ext uri="{FF2B5EF4-FFF2-40B4-BE49-F238E27FC236}">
              <a16:creationId xmlns:a16="http://schemas.microsoft.com/office/drawing/2014/main" id="{A212F8A8-151B-8BD4-EF90-4C12A2CF8E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5"/>
  <sheetViews>
    <sheetView showGridLines="0" tabSelected="1" zoomScale="90" zoomScaleNormal="90" workbookViewId="0">
      <pane ySplit="4" topLeftCell="A5" activePane="bottomLeft" state="frozen"/>
      <selection pane="bottomLeft" activeCell="G128" sqref="G128:G140"/>
    </sheetView>
  </sheetViews>
  <sheetFormatPr baseColWidth="10" defaultColWidth="10.85546875" defaultRowHeight="15.75" x14ac:dyDescent="0.25"/>
  <cols>
    <col min="1" max="1" width="19.5703125" style="2" customWidth="1"/>
    <col min="2" max="2" width="42" style="2" customWidth="1"/>
    <col min="3" max="3" width="12.7109375" style="2" customWidth="1"/>
    <col min="4" max="4" width="12.85546875" style="5" customWidth="1"/>
    <col min="5" max="5" width="14.7109375" style="4" customWidth="1"/>
    <col min="6" max="6" width="44.42578125" style="2" customWidth="1"/>
    <col min="7" max="7" width="26.42578125" style="2" customWidth="1"/>
    <col min="8" max="8" width="22.42578125" style="2" customWidth="1"/>
    <col min="9" max="16384" width="10.85546875" style="2"/>
  </cols>
  <sheetData>
    <row r="1" spans="1:10" ht="35.25" customHeight="1" x14ac:dyDescent="0.25">
      <c r="A1" s="64" t="s">
        <v>67</v>
      </c>
      <c r="B1" s="64"/>
      <c r="C1" s="64"/>
      <c r="D1" s="64"/>
      <c r="E1" s="64"/>
      <c r="F1" s="64"/>
      <c r="G1" s="64"/>
      <c r="H1" s="64"/>
      <c r="I1" s="1"/>
      <c r="J1" s="1"/>
    </row>
    <row r="2" spans="1:10" ht="35.25" customHeight="1" x14ac:dyDescent="0.25">
      <c r="A2" s="66" t="s">
        <v>257</v>
      </c>
      <c r="B2" s="66"/>
      <c r="C2" s="66"/>
      <c r="D2" s="66"/>
      <c r="E2" s="66"/>
      <c r="F2" s="66"/>
      <c r="G2" s="66"/>
      <c r="H2" s="66"/>
      <c r="I2" s="1"/>
      <c r="J2" s="1"/>
    </row>
    <row r="3" spans="1:10" ht="26.25" customHeight="1" x14ac:dyDescent="0.25">
      <c r="A3" s="65" t="s">
        <v>258</v>
      </c>
      <c r="B3" s="65"/>
      <c r="C3" s="65"/>
      <c r="D3" s="65"/>
      <c r="E3" s="65"/>
      <c r="F3" s="65"/>
      <c r="G3" s="65"/>
      <c r="H3" s="65"/>
      <c r="I3" s="1"/>
      <c r="J3" s="1"/>
    </row>
    <row r="4" spans="1:10" ht="43.5" customHeight="1" x14ac:dyDescent="0.25">
      <c r="A4" s="6" t="s">
        <v>238</v>
      </c>
      <c r="B4" s="6" t="s">
        <v>60</v>
      </c>
      <c r="C4" s="6" t="s">
        <v>69</v>
      </c>
      <c r="D4" s="6" t="s">
        <v>70</v>
      </c>
      <c r="E4" s="7" t="s">
        <v>68</v>
      </c>
      <c r="F4" s="6" t="s">
        <v>62</v>
      </c>
      <c r="G4" s="6" t="s">
        <v>97</v>
      </c>
      <c r="H4" s="6" t="s">
        <v>61</v>
      </c>
      <c r="I4" s="1"/>
      <c r="J4" s="1"/>
    </row>
    <row r="5" spans="1:10" ht="48.75" customHeight="1" x14ac:dyDescent="0.25">
      <c r="A5" s="63" t="s">
        <v>0</v>
      </c>
      <c r="B5" s="47" t="s">
        <v>147</v>
      </c>
      <c r="C5" s="48" t="s">
        <v>148</v>
      </c>
      <c r="D5" s="48" t="s">
        <v>148</v>
      </c>
      <c r="E5" s="49">
        <v>1</v>
      </c>
      <c r="F5" s="47" t="s">
        <v>203</v>
      </c>
      <c r="G5" s="50" t="s">
        <v>100</v>
      </c>
      <c r="H5" s="50"/>
      <c r="I5" s="1"/>
      <c r="J5" s="1"/>
    </row>
    <row r="6" spans="1:10" ht="36.75" customHeight="1" x14ac:dyDescent="0.25">
      <c r="A6" s="63"/>
      <c r="B6" s="51" t="s">
        <v>1</v>
      </c>
      <c r="C6" s="52" t="s">
        <v>149</v>
      </c>
      <c r="D6" s="52" t="s">
        <v>150</v>
      </c>
      <c r="E6" s="53">
        <v>1</v>
      </c>
      <c r="F6" s="51" t="s">
        <v>2</v>
      </c>
      <c r="G6" s="50" t="s">
        <v>100</v>
      </c>
      <c r="H6" s="50"/>
      <c r="I6" s="1"/>
      <c r="J6" s="1"/>
    </row>
    <row r="7" spans="1:10" ht="43.5" customHeight="1" x14ac:dyDescent="0.25">
      <c r="A7" s="63"/>
      <c r="B7" s="51" t="s">
        <v>151</v>
      </c>
      <c r="C7" s="52" t="s">
        <v>148</v>
      </c>
      <c r="D7" s="52" t="s">
        <v>152</v>
      </c>
      <c r="E7" s="53">
        <v>0.9</v>
      </c>
      <c r="F7" s="51" t="s">
        <v>345</v>
      </c>
      <c r="G7" s="50" t="s">
        <v>100</v>
      </c>
      <c r="H7" s="50"/>
      <c r="I7" s="1"/>
      <c r="J7" s="1"/>
    </row>
    <row r="8" spans="1:10" ht="93.75" customHeight="1" x14ac:dyDescent="0.25">
      <c r="A8" s="63"/>
      <c r="B8" s="51" t="s">
        <v>3</v>
      </c>
      <c r="C8" s="52" t="s">
        <v>149</v>
      </c>
      <c r="D8" s="52" t="s">
        <v>152</v>
      </c>
      <c r="E8" s="53">
        <v>1</v>
      </c>
      <c r="F8" s="51" t="s">
        <v>204</v>
      </c>
      <c r="G8" s="50" t="s">
        <v>100</v>
      </c>
      <c r="H8" s="50"/>
      <c r="I8" s="1"/>
      <c r="J8" s="1"/>
    </row>
    <row r="9" spans="1:10" ht="42.75" customHeight="1" x14ac:dyDescent="0.25">
      <c r="A9" s="63"/>
      <c r="B9" s="51" t="s">
        <v>4</v>
      </c>
      <c r="C9" s="52" t="s">
        <v>149</v>
      </c>
      <c r="D9" s="52" t="s">
        <v>153</v>
      </c>
      <c r="E9" s="53">
        <v>0.5</v>
      </c>
      <c r="F9" s="51" t="s">
        <v>5</v>
      </c>
      <c r="G9" s="50" t="s">
        <v>100</v>
      </c>
      <c r="H9" s="50"/>
      <c r="I9" s="1"/>
      <c r="J9" s="1"/>
    </row>
    <row r="10" spans="1:10" ht="54.75" customHeight="1" x14ac:dyDescent="0.25">
      <c r="A10" s="63"/>
      <c r="B10" s="51" t="s">
        <v>154</v>
      </c>
      <c r="C10" s="52" t="s">
        <v>148</v>
      </c>
      <c r="D10" s="52" t="s">
        <v>153</v>
      </c>
      <c r="E10" s="53">
        <v>0.9</v>
      </c>
      <c r="F10" s="51" t="s">
        <v>7</v>
      </c>
      <c r="G10" s="50" t="s">
        <v>100</v>
      </c>
      <c r="H10" s="50"/>
      <c r="I10" s="1"/>
      <c r="J10" s="1"/>
    </row>
    <row r="11" spans="1:10" ht="59.25" customHeight="1" x14ac:dyDescent="0.25">
      <c r="A11" s="63"/>
      <c r="B11" s="51" t="s">
        <v>6</v>
      </c>
      <c r="C11" s="52" t="s">
        <v>149</v>
      </c>
      <c r="D11" s="52" t="s">
        <v>153</v>
      </c>
      <c r="E11" s="53">
        <v>1</v>
      </c>
      <c r="F11" s="51" t="s">
        <v>208</v>
      </c>
      <c r="G11" s="50" t="s">
        <v>100</v>
      </c>
      <c r="H11" s="50"/>
      <c r="I11" s="1"/>
      <c r="J11" s="1"/>
    </row>
    <row r="12" spans="1:10" ht="40.5" customHeight="1" x14ac:dyDescent="0.25">
      <c r="A12" s="63"/>
      <c r="B12" s="51" t="s">
        <v>8</v>
      </c>
      <c r="C12" s="52" t="s">
        <v>148</v>
      </c>
      <c r="D12" s="52" t="s">
        <v>153</v>
      </c>
      <c r="E12" s="53">
        <v>0.7</v>
      </c>
      <c r="F12" s="51" t="s">
        <v>9</v>
      </c>
      <c r="G12" s="50" t="s">
        <v>100</v>
      </c>
      <c r="H12" s="50"/>
      <c r="I12" s="1"/>
      <c r="J12" s="1"/>
    </row>
    <row r="13" spans="1:10" ht="39.75" customHeight="1" x14ac:dyDescent="0.25">
      <c r="A13" s="63"/>
      <c r="B13" s="51" t="s">
        <v>78</v>
      </c>
      <c r="C13" s="52" t="s">
        <v>148</v>
      </c>
      <c r="D13" s="52" t="s">
        <v>155</v>
      </c>
      <c r="E13" s="53">
        <v>1</v>
      </c>
      <c r="F13" s="51" t="s">
        <v>209</v>
      </c>
      <c r="G13" s="50" t="s">
        <v>100</v>
      </c>
      <c r="H13" s="50"/>
      <c r="I13" s="1"/>
      <c r="J13" s="1"/>
    </row>
    <row r="14" spans="1:10" ht="93.75" customHeight="1" x14ac:dyDescent="0.25">
      <c r="A14" s="63"/>
      <c r="B14" s="51" t="s">
        <v>156</v>
      </c>
      <c r="C14" s="52" t="s">
        <v>148</v>
      </c>
      <c r="D14" s="52" t="s">
        <v>153</v>
      </c>
      <c r="E14" s="53">
        <v>0.8</v>
      </c>
      <c r="F14" s="51" t="s">
        <v>210</v>
      </c>
      <c r="G14" s="50" t="s">
        <v>100</v>
      </c>
      <c r="H14" s="50"/>
      <c r="I14" s="1"/>
      <c r="J14" s="1"/>
    </row>
    <row r="15" spans="1:10" ht="114.75" customHeight="1" x14ac:dyDescent="0.25">
      <c r="A15" s="63"/>
      <c r="B15" s="51" t="s">
        <v>10</v>
      </c>
      <c r="C15" s="52" t="s">
        <v>148</v>
      </c>
      <c r="D15" s="52" t="s">
        <v>153</v>
      </c>
      <c r="E15" s="53">
        <v>0.8</v>
      </c>
      <c r="F15" s="51" t="s">
        <v>11</v>
      </c>
      <c r="G15" s="50" t="s">
        <v>100</v>
      </c>
      <c r="H15" s="50"/>
      <c r="I15" s="1"/>
      <c r="J15" s="1"/>
    </row>
    <row r="16" spans="1:10" ht="74.25" customHeight="1" x14ac:dyDescent="0.25">
      <c r="A16" s="63"/>
      <c r="B16" s="51" t="s">
        <v>12</v>
      </c>
      <c r="C16" s="52" t="s">
        <v>148</v>
      </c>
      <c r="D16" s="52" t="s">
        <v>153</v>
      </c>
      <c r="E16" s="53">
        <v>0.7</v>
      </c>
      <c r="F16" s="51" t="s">
        <v>13</v>
      </c>
      <c r="G16" s="50" t="s">
        <v>100</v>
      </c>
      <c r="H16" s="50"/>
      <c r="I16" s="1"/>
      <c r="J16" s="1"/>
    </row>
    <row r="17" spans="1:10" ht="72.75" customHeight="1" x14ac:dyDescent="0.25">
      <c r="A17" s="63"/>
      <c r="B17" s="51" t="s">
        <v>65</v>
      </c>
      <c r="C17" s="52" t="s">
        <v>157</v>
      </c>
      <c r="D17" s="52" t="s">
        <v>158</v>
      </c>
      <c r="E17" s="53">
        <v>0.7</v>
      </c>
      <c r="F17" s="51" t="s">
        <v>14</v>
      </c>
      <c r="G17" s="50" t="s">
        <v>100</v>
      </c>
      <c r="H17" s="50"/>
      <c r="I17" s="1"/>
      <c r="J17" s="1"/>
    </row>
    <row r="18" spans="1:10" ht="68.25" customHeight="1" x14ac:dyDescent="0.25">
      <c r="A18" s="63"/>
      <c r="B18" s="51" t="s">
        <v>159</v>
      </c>
      <c r="C18" s="52" t="s">
        <v>137</v>
      </c>
      <c r="D18" s="52" t="s">
        <v>139</v>
      </c>
      <c r="E18" s="53">
        <v>1</v>
      </c>
      <c r="F18" s="51" t="s">
        <v>14</v>
      </c>
      <c r="G18" s="50" t="s">
        <v>100</v>
      </c>
      <c r="H18" s="50"/>
      <c r="I18" s="1"/>
      <c r="J18" s="1"/>
    </row>
    <row r="19" spans="1:10" ht="93.75" customHeight="1" x14ac:dyDescent="0.25">
      <c r="A19" s="63"/>
      <c r="B19" s="51" t="s">
        <v>15</v>
      </c>
      <c r="C19" s="52" t="s">
        <v>157</v>
      </c>
      <c r="D19" s="52" t="s">
        <v>158</v>
      </c>
      <c r="E19" s="53">
        <v>0.8</v>
      </c>
      <c r="F19" s="51" t="s">
        <v>205</v>
      </c>
      <c r="G19" s="50" t="s">
        <v>100</v>
      </c>
      <c r="H19" s="50"/>
      <c r="I19" s="1"/>
      <c r="J19" s="1"/>
    </row>
    <row r="20" spans="1:10" ht="53.25" customHeight="1" x14ac:dyDescent="0.25">
      <c r="A20" s="63"/>
      <c r="B20" s="51" t="s">
        <v>16</v>
      </c>
      <c r="C20" s="52" t="s">
        <v>157</v>
      </c>
      <c r="D20" s="52" t="s">
        <v>158</v>
      </c>
      <c r="E20" s="53">
        <v>1</v>
      </c>
      <c r="F20" s="51" t="s">
        <v>17</v>
      </c>
      <c r="G20" s="50" t="s">
        <v>100</v>
      </c>
      <c r="H20" s="50"/>
      <c r="I20" s="1"/>
      <c r="J20" s="1"/>
    </row>
    <row r="21" spans="1:10" ht="68.25" customHeight="1" x14ac:dyDescent="0.25">
      <c r="A21" s="63"/>
      <c r="B21" s="51" t="s">
        <v>160</v>
      </c>
      <c r="C21" s="52" t="s">
        <v>157</v>
      </c>
      <c r="D21" s="52" t="s">
        <v>158</v>
      </c>
      <c r="E21" s="53">
        <v>0.7</v>
      </c>
      <c r="F21" s="51" t="s">
        <v>206</v>
      </c>
      <c r="G21" s="50" t="s">
        <v>100</v>
      </c>
      <c r="H21" s="50"/>
      <c r="I21" s="1"/>
      <c r="J21" s="1"/>
    </row>
    <row r="22" spans="1:10" ht="162" customHeight="1" x14ac:dyDescent="0.25">
      <c r="A22" s="63"/>
      <c r="B22" s="51" t="s">
        <v>161</v>
      </c>
      <c r="C22" s="52" t="s">
        <v>157</v>
      </c>
      <c r="D22" s="52" t="s">
        <v>158</v>
      </c>
      <c r="E22" s="53">
        <v>0.7</v>
      </c>
      <c r="F22" s="51" t="s">
        <v>207</v>
      </c>
      <c r="G22" s="50" t="s">
        <v>100</v>
      </c>
      <c r="H22" s="50"/>
      <c r="I22" s="1"/>
      <c r="J22" s="1"/>
    </row>
    <row r="23" spans="1:10" ht="77.25" customHeight="1" x14ac:dyDescent="0.25">
      <c r="A23" s="63"/>
      <c r="B23" s="54" t="s">
        <v>162</v>
      </c>
      <c r="C23" s="52" t="s">
        <v>157</v>
      </c>
      <c r="D23" s="52" t="s">
        <v>158</v>
      </c>
      <c r="E23" s="53">
        <v>1</v>
      </c>
      <c r="F23" s="51" t="s">
        <v>206</v>
      </c>
      <c r="G23" s="50" t="s">
        <v>100</v>
      </c>
      <c r="H23" s="50"/>
      <c r="I23" s="1"/>
      <c r="J23" s="1"/>
    </row>
    <row r="24" spans="1:10" ht="71.25" customHeight="1" x14ac:dyDescent="0.25">
      <c r="A24" s="63"/>
      <c r="B24" s="51" t="s">
        <v>163</v>
      </c>
      <c r="C24" s="52" t="s">
        <v>157</v>
      </c>
      <c r="D24" s="52" t="s">
        <v>158</v>
      </c>
      <c r="E24" s="53">
        <v>0.7</v>
      </c>
      <c r="F24" s="51" t="s">
        <v>206</v>
      </c>
      <c r="G24" s="50" t="s">
        <v>100</v>
      </c>
      <c r="H24" s="50"/>
      <c r="I24" s="1"/>
      <c r="J24" s="1"/>
    </row>
    <row r="25" spans="1:10" ht="20.25" customHeight="1" x14ac:dyDescent="0.25">
      <c r="A25" s="63"/>
      <c r="B25" s="51" t="s">
        <v>164</v>
      </c>
      <c r="C25" s="52" t="s">
        <v>157</v>
      </c>
      <c r="D25" s="52" t="s">
        <v>155</v>
      </c>
      <c r="E25" s="53">
        <v>1</v>
      </c>
      <c r="F25" s="51" t="s">
        <v>211</v>
      </c>
      <c r="G25" s="50" t="s">
        <v>100</v>
      </c>
      <c r="H25" s="50"/>
      <c r="I25" s="1"/>
      <c r="J25" s="1"/>
    </row>
    <row r="26" spans="1:10" ht="29.25" customHeight="1" x14ac:dyDescent="0.25">
      <c r="A26" s="63"/>
      <c r="B26" s="51" t="s">
        <v>165</v>
      </c>
      <c r="C26" s="52" t="s">
        <v>157</v>
      </c>
      <c r="D26" s="52" t="s">
        <v>158</v>
      </c>
      <c r="E26" s="53">
        <v>0.8</v>
      </c>
      <c r="F26" s="51" t="s">
        <v>216</v>
      </c>
      <c r="G26" s="50" t="s">
        <v>100</v>
      </c>
      <c r="H26" s="50"/>
      <c r="I26" s="1"/>
      <c r="J26" s="1"/>
    </row>
    <row r="27" spans="1:10" ht="23.25" customHeight="1" x14ac:dyDescent="0.25">
      <c r="A27" s="63"/>
      <c r="B27" s="51" t="s">
        <v>166</v>
      </c>
      <c r="C27" s="52" t="s">
        <v>138</v>
      </c>
      <c r="D27" s="52" t="s">
        <v>167</v>
      </c>
      <c r="E27" s="53">
        <v>0</v>
      </c>
      <c r="F27" s="51" t="s">
        <v>216</v>
      </c>
      <c r="G27" s="50" t="s">
        <v>100</v>
      </c>
      <c r="H27" s="50"/>
      <c r="I27" s="1"/>
      <c r="J27" s="1"/>
    </row>
    <row r="28" spans="1:10" ht="30" customHeight="1" x14ac:dyDescent="0.25">
      <c r="A28" s="63"/>
      <c r="B28" s="51" t="s">
        <v>168</v>
      </c>
      <c r="C28" s="52" t="s">
        <v>138</v>
      </c>
      <c r="D28" s="52" t="s">
        <v>158</v>
      </c>
      <c r="E28" s="53">
        <v>0</v>
      </c>
      <c r="F28" s="51" t="s">
        <v>216</v>
      </c>
      <c r="G28" s="50" t="s">
        <v>100</v>
      </c>
      <c r="H28" s="50"/>
      <c r="I28" s="1"/>
      <c r="J28" s="1"/>
    </row>
    <row r="29" spans="1:10" ht="31.5" customHeight="1" x14ac:dyDescent="0.25">
      <c r="A29" s="63"/>
      <c r="B29" s="51" t="s">
        <v>212</v>
      </c>
      <c r="C29" s="52" t="s">
        <v>138</v>
      </c>
      <c r="D29" s="52" t="s">
        <v>158</v>
      </c>
      <c r="E29" s="53">
        <v>0</v>
      </c>
      <c r="F29" s="51" t="s">
        <v>213</v>
      </c>
      <c r="G29" s="50" t="s">
        <v>100</v>
      </c>
      <c r="H29" s="50"/>
      <c r="I29" s="1"/>
      <c r="J29" s="1"/>
    </row>
    <row r="30" spans="1:10" ht="33.75" customHeight="1" x14ac:dyDescent="0.25">
      <c r="A30" s="63"/>
      <c r="B30" s="51" t="s">
        <v>169</v>
      </c>
      <c r="C30" s="52" t="s">
        <v>157</v>
      </c>
      <c r="D30" s="52" t="s">
        <v>158</v>
      </c>
      <c r="E30" s="53">
        <v>0.8</v>
      </c>
      <c r="F30" s="51" t="s">
        <v>214</v>
      </c>
      <c r="G30" s="50" t="s">
        <v>100</v>
      </c>
      <c r="H30" s="50"/>
      <c r="I30" s="1"/>
      <c r="J30" s="1"/>
    </row>
    <row r="31" spans="1:10" ht="26.25" customHeight="1" x14ac:dyDescent="0.25">
      <c r="A31" s="63"/>
      <c r="B31" s="51" t="s">
        <v>170</v>
      </c>
      <c r="C31" s="52" t="s">
        <v>157</v>
      </c>
      <c r="D31" s="52" t="s">
        <v>158</v>
      </c>
      <c r="E31" s="53">
        <v>0.7</v>
      </c>
      <c r="F31" s="51" t="s">
        <v>215</v>
      </c>
      <c r="G31" s="50" t="s">
        <v>100</v>
      </c>
      <c r="H31" s="50"/>
      <c r="I31" s="1"/>
      <c r="J31" s="1"/>
    </row>
    <row r="32" spans="1:10" ht="21.75" customHeight="1" x14ac:dyDescent="0.25">
      <c r="A32" s="63"/>
      <c r="B32" s="51" t="s">
        <v>171</v>
      </c>
      <c r="C32" s="52" t="s">
        <v>137</v>
      </c>
      <c r="D32" s="52" t="s">
        <v>167</v>
      </c>
      <c r="E32" s="53">
        <v>1</v>
      </c>
      <c r="F32" s="51" t="s">
        <v>216</v>
      </c>
      <c r="G32" s="50" t="s">
        <v>100</v>
      </c>
      <c r="H32" s="50"/>
      <c r="I32" s="1"/>
      <c r="J32" s="1"/>
    </row>
    <row r="33" spans="1:10" ht="24.75" customHeight="1" x14ac:dyDescent="0.25">
      <c r="A33" s="63"/>
      <c r="B33" s="51" t="s">
        <v>172</v>
      </c>
      <c r="C33" s="52" t="s">
        <v>137</v>
      </c>
      <c r="D33" s="52" t="s">
        <v>139</v>
      </c>
      <c r="E33" s="53">
        <v>0.7</v>
      </c>
      <c r="F33" s="51" t="s">
        <v>216</v>
      </c>
      <c r="G33" s="50" t="s">
        <v>100</v>
      </c>
      <c r="H33" s="50"/>
      <c r="I33" s="1"/>
      <c r="J33" s="1"/>
    </row>
    <row r="34" spans="1:10" ht="20.25" customHeight="1" x14ac:dyDescent="0.25">
      <c r="A34" s="63"/>
      <c r="B34" s="51" t="s">
        <v>173</v>
      </c>
      <c r="C34" s="52" t="s">
        <v>138</v>
      </c>
      <c r="D34" s="52" t="s">
        <v>139</v>
      </c>
      <c r="E34" s="53">
        <v>1</v>
      </c>
      <c r="F34" s="51" t="s">
        <v>216</v>
      </c>
      <c r="G34" s="50" t="s">
        <v>100</v>
      </c>
      <c r="H34" s="50"/>
      <c r="I34" s="1"/>
      <c r="J34" s="1"/>
    </row>
    <row r="35" spans="1:10" ht="48" customHeight="1" x14ac:dyDescent="0.25">
      <c r="A35" s="63"/>
      <c r="B35" s="51" t="s">
        <v>174</v>
      </c>
      <c r="C35" s="52" t="s">
        <v>167</v>
      </c>
      <c r="D35" s="52" t="s">
        <v>175</v>
      </c>
      <c r="E35" s="53">
        <v>1</v>
      </c>
      <c r="F35" s="51" t="s">
        <v>216</v>
      </c>
      <c r="G35" s="50" t="s">
        <v>100</v>
      </c>
      <c r="H35" s="50"/>
      <c r="I35" s="1"/>
      <c r="J35" s="1"/>
    </row>
    <row r="36" spans="1:10" ht="39.75" customHeight="1" x14ac:dyDescent="0.25">
      <c r="A36" s="63"/>
      <c r="B36" s="51" t="s">
        <v>176</v>
      </c>
      <c r="C36" s="52" t="s">
        <v>139</v>
      </c>
      <c r="D36" s="52" t="s">
        <v>158</v>
      </c>
      <c r="E36" s="53">
        <v>0.4</v>
      </c>
      <c r="F36" s="51" t="s">
        <v>216</v>
      </c>
      <c r="G36" s="50" t="s">
        <v>100</v>
      </c>
      <c r="H36" s="50"/>
      <c r="I36" s="1"/>
      <c r="J36" s="1"/>
    </row>
    <row r="37" spans="1:10" ht="105" customHeight="1" x14ac:dyDescent="0.25">
      <c r="A37" s="63"/>
      <c r="B37" s="51" t="s">
        <v>177</v>
      </c>
      <c r="C37" s="52" t="s">
        <v>167</v>
      </c>
      <c r="D37" s="52" t="s">
        <v>175</v>
      </c>
      <c r="E37" s="53">
        <v>0.6</v>
      </c>
      <c r="F37" s="51" t="s">
        <v>217</v>
      </c>
      <c r="G37" s="50" t="s">
        <v>100</v>
      </c>
      <c r="H37" s="50"/>
      <c r="I37" s="1"/>
      <c r="J37" s="1"/>
    </row>
    <row r="38" spans="1:10" ht="48" customHeight="1" x14ac:dyDescent="0.25">
      <c r="A38" s="63"/>
      <c r="B38" s="51" t="s">
        <v>178</v>
      </c>
      <c r="C38" s="52" t="s">
        <v>167</v>
      </c>
      <c r="D38" s="52" t="s">
        <v>175</v>
      </c>
      <c r="E38" s="53">
        <v>0.4</v>
      </c>
      <c r="F38" s="51" t="s">
        <v>259</v>
      </c>
      <c r="G38" s="50" t="s">
        <v>100</v>
      </c>
      <c r="H38" s="50"/>
      <c r="I38" s="1"/>
      <c r="J38" s="1"/>
    </row>
    <row r="39" spans="1:10" ht="33" customHeight="1" x14ac:dyDescent="0.25">
      <c r="A39" s="63"/>
      <c r="B39" s="51" t="s">
        <v>179</v>
      </c>
      <c r="C39" s="52" t="s">
        <v>167</v>
      </c>
      <c r="D39" s="52" t="s">
        <v>175</v>
      </c>
      <c r="E39" s="53">
        <v>1</v>
      </c>
      <c r="F39" s="51" t="s">
        <v>216</v>
      </c>
      <c r="G39" s="50" t="s">
        <v>100</v>
      </c>
      <c r="H39" s="50"/>
      <c r="I39" s="1"/>
      <c r="J39" s="1"/>
    </row>
    <row r="40" spans="1:10" ht="32.25" customHeight="1" x14ac:dyDescent="0.25">
      <c r="A40" s="63"/>
      <c r="B40" s="51" t="s">
        <v>180</v>
      </c>
      <c r="C40" s="52" t="s">
        <v>137</v>
      </c>
      <c r="D40" s="52" t="s">
        <v>139</v>
      </c>
      <c r="E40" s="53">
        <v>1</v>
      </c>
      <c r="F40" s="51" t="s">
        <v>216</v>
      </c>
      <c r="G40" s="50" t="s">
        <v>100</v>
      </c>
      <c r="H40" s="50"/>
      <c r="I40" s="1"/>
      <c r="J40" s="1"/>
    </row>
    <row r="41" spans="1:10" ht="32.25" customHeight="1" x14ac:dyDescent="0.25">
      <c r="A41" s="63"/>
      <c r="B41" s="51" t="s">
        <v>181</v>
      </c>
      <c r="C41" s="52" t="s">
        <v>175</v>
      </c>
      <c r="D41" s="52" t="s">
        <v>158</v>
      </c>
      <c r="E41" s="53">
        <v>0</v>
      </c>
      <c r="F41" s="51" t="s">
        <v>216</v>
      </c>
      <c r="G41" s="50" t="s">
        <v>100</v>
      </c>
      <c r="H41" s="50"/>
      <c r="I41" s="1"/>
      <c r="J41" s="1"/>
    </row>
    <row r="42" spans="1:10" ht="45.75" customHeight="1" x14ac:dyDescent="0.25">
      <c r="A42" s="63"/>
      <c r="B42" s="51" t="s">
        <v>182</v>
      </c>
      <c r="C42" s="52" t="s">
        <v>183</v>
      </c>
      <c r="D42" s="52" t="s">
        <v>158</v>
      </c>
      <c r="E42" s="53">
        <v>0</v>
      </c>
      <c r="F42" s="51" t="s">
        <v>216</v>
      </c>
      <c r="G42" s="50" t="s">
        <v>100</v>
      </c>
      <c r="H42" s="50"/>
      <c r="I42" s="1"/>
      <c r="J42" s="1"/>
    </row>
    <row r="43" spans="1:10" ht="43.5" customHeight="1" x14ac:dyDescent="0.25">
      <c r="A43" s="63"/>
      <c r="B43" s="51" t="s">
        <v>184</v>
      </c>
      <c r="C43" s="52" t="s">
        <v>185</v>
      </c>
      <c r="D43" s="52" t="s">
        <v>158</v>
      </c>
      <c r="E43" s="53">
        <v>0</v>
      </c>
      <c r="F43" s="51" t="s">
        <v>216</v>
      </c>
      <c r="G43" s="50" t="s">
        <v>100</v>
      </c>
      <c r="H43" s="50"/>
      <c r="I43" s="1"/>
      <c r="J43" s="1"/>
    </row>
    <row r="44" spans="1:10" ht="43.5" customHeight="1" x14ac:dyDescent="0.25">
      <c r="A44" s="63"/>
      <c r="B44" s="51" t="s">
        <v>186</v>
      </c>
      <c r="C44" s="52" t="s">
        <v>187</v>
      </c>
      <c r="D44" s="52" t="s">
        <v>158</v>
      </c>
      <c r="E44" s="53">
        <v>0</v>
      </c>
      <c r="F44" s="51" t="s">
        <v>216</v>
      </c>
      <c r="G44" s="50" t="s">
        <v>100</v>
      </c>
      <c r="H44" s="50"/>
      <c r="I44" s="1"/>
      <c r="J44" s="1"/>
    </row>
    <row r="45" spans="1:10" ht="40.5" customHeight="1" x14ac:dyDescent="0.25">
      <c r="A45" s="63"/>
      <c r="B45" s="51" t="s">
        <v>188</v>
      </c>
      <c r="C45" s="52" t="s">
        <v>139</v>
      </c>
      <c r="D45" s="52" t="s">
        <v>141</v>
      </c>
      <c r="E45" s="53">
        <v>0.5</v>
      </c>
      <c r="F45" s="51" t="s">
        <v>216</v>
      </c>
      <c r="G45" s="50" t="s">
        <v>100</v>
      </c>
      <c r="H45" s="50"/>
      <c r="I45" s="1"/>
      <c r="J45" s="1"/>
    </row>
    <row r="46" spans="1:10" ht="70.5" customHeight="1" x14ac:dyDescent="0.25">
      <c r="A46" s="63"/>
      <c r="B46" s="51" t="s">
        <v>189</v>
      </c>
      <c r="C46" s="52" t="s">
        <v>183</v>
      </c>
      <c r="D46" s="52" t="s">
        <v>158</v>
      </c>
      <c r="E46" s="53">
        <v>0.7</v>
      </c>
      <c r="F46" s="51" t="s">
        <v>218</v>
      </c>
      <c r="G46" s="50" t="s">
        <v>100</v>
      </c>
      <c r="H46" s="50"/>
      <c r="I46" s="1"/>
      <c r="J46" s="1"/>
    </row>
    <row r="47" spans="1:10" ht="68.25" customHeight="1" x14ac:dyDescent="0.25">
      <c r="A47" s="63"/>
      <c r="B47" s="51" t="s">
        <v>219</v>
      </c>
      <c r="C47" s="52" t="s">
        <v>139</v>
      </c>
      <c r="D47" s="52" t="s">
        <v>141</v>
      </c>
      <c r="E47" s="53">
        <v>1</v>
      </c>
      <c r="F47" s="51" t="s">
        <v>220</v>
      </c>
      <c r="G47" s="50" t="s">
        <v>100</v>
      </c>
      <c r="H47" s="50"/>
      <c r="I47" s="1"/>
      <c r="J47" s="1"/>
    </row>
    <row r="48" spans="1:10" ht="29.25" customHeight="1" x14ac:dyDescent="0.25">
      <c r="A48" s="63"/>
      <c r="B48" s="51" t="s">
        <v>190</v>
      </c>
      <c r="C48" s="52" t="s">
        <v>137</v>
      </c>
      <c r="D48" s="52" t="s">
        <v>167</v>
      </c>
      <c r="E48" s="53">
        <v>1</v>
      </c>
      <c r="F48" s="51" t="s">
        <v>216</v>
      </c>
      <c r="G48" s="50" t="s">
        <v>100</v>
      </c>
      <c r="H48" s="50"/>
      <c r="I48" s="1"/>
      <c r="J48" s="1"/>
    </row>
    <row r="49" spans="1:10" ht="49.5" customHeight="1" x14ac:dyDescent="0.25">
      <c r="A49" s="63"/>
      <c r="B49" s="51" t="s">
        <v>221</v>
      </c>
      <c r="C49" s="52" t="s">
        <v>137</v>
      </c>
      <c r="D49" s="52" t="s">
        <v>167</v>
      </c>
      <c r="E49" s="53">
        <v>1</v>
      </c>
      <c r="F49" s="51" t="s">
        <v>216</v>
      </c>
      <c r="G49" s="50" t="s">
        <v>100</v>
      </c>
      <c r="H49" s="55"/>
      <c r="I49" s="1"/>
      <c r="J49" s="1"/>
    </row>
    <row r="50" spans="1:10" ht="18" customHeight="1" x14ac:dyDescent="0.25">
      <c r="A50" s="63"/>
      <c r="B50" s="51" t="s">
        <v>191</v>
      </c>
      <c r="C50" s="52" t="s">
        <v>137</v>
      </c>
      <c r="D50" s="52" t="s">
        <v>167</v>
      </c>
      <c r="E50" s="53">
        <v>1</v>
      </c>
      <c r="F50" s="51" t="s">
        <v>222</v>
      </c>
      <c r="G50" s="50" t="s">
        <v>100</v>
      </c>
      <c r="H50" s="56"/>
      <c r="I50" s="1"/>
      <c r="J50" s="1"/>
    </row>
    <row r="51" spans="1:10" ht="18.75" customHeight="1" x14ac:dyDescent="0.25">
      <c r="A51" s="63"/>
      <c r="B51" s="51" t="s">
        <v>192</v>
      </c>
      <c r="C51" s="52" t="s">
        <v>167</v>
      </c>
      <c r="D51" s="52" t="s">
        <v>175</v>
      </c>
      <c r="E51" s="53">
        <v>1</v>
      </c>
      <c r="F51" s="51" t="s">
        <v>223</v>
      </c>
      <c r="G51" s="50" t="s">
        <v>100</v>
      </c>
      <c r="H51" s="56"/>
      <c r="I51" s="1"/>
      <c r="J51" s="1"/>
    </row>
    <row r="52" spans="1:10" ht="43.5" customHeight="1" x14ac:dyDescent="0.25">
      <c r="A52" s="63"/>
      <c r="B52" s="51" t="s">
        <v>224</v>
      </c>
      <c r="C52" s="52" t="s">
        <v>167</v>
      </c>
      <c r="D52" s="52" t="s">
        <v>175</v>
      </c>
      <c r="E52" s="53">
        <v>0</v>
      </c>
      <c r="F52" s="51" t="s">
        <v>225</v>
      </c>
      <c r="G52" s="50" t="s">
        <v>100</v>
      </c>
      <c r="H52" s="56"/>
      <c r="I52" s="1"/>
      <c r="J52" s="1"/>
    </row>
    <row r="53" spans="1:10" ht="33" customHeight="1" x14ac:dyDescent="0.25">
      <c r="A53" s="63"/>
      <c r="B53" s="51" t="s">
        <v>193</v>
      </c>
      <c r="C53" s="52" t="s">
        <v>167</v>
      </c>
      <c r="D53" s="52" t="s">
        <v>175</v>
      </c>
      <c r="E53" s="53">
        <v>0.5</v>
      </c>
      <c r="F53" s="51" t="s">
        <v>226</v>
      </c>
      <c r="G53" s="50" t="s">
        <v>100</v>
      </c>
      <c r="H53" s="50"/>
      <c r="I53" s="1"/>
      <c r="J53" s="1"/>
    </row>
    <row r="54" spans="1:10" ht="33" customHeight="1" x14ac:dyDescent="0.25">
      <c r="A54" s="63"/>
      <c r="B54" s="51" t="s">
        <v>194</v>
      </c>
      <c r="C54" s="52" t="s">
        <v>137</v>
      </c>
      <c r="D54" s="52" t="s">
        <v>158</v>
      </c>
      <c r="E54" s="53">
        <v>0.4</v>
      </c>
      <c r="F54" s="51" t="s">
        <v>215</v>
      </c>
      <c r="G54" s="50" t="s">
        <v>100</v>
      </c>
      <c r="H54" s="57"/>
      <c r="I54" s="1"/>
      <c r="J54" s="1"/>
    </row>
    <row r="55" spans="1:10" ht="33" customHeight="1" x14ac:dyDescent="0.25">
      <c r="A55" s="63"/>
      <c r="B55" s="51" t="s">
        <v>195</v>
      </c>
      <c r="C55" s="52" t="s">
        <v>187</v>
      </c>
      <c r="D55" s="52" t="s">
        <v>158</v>
      </c>
      <c r="E55" s="53">
        <v>0</v>
      </c>
      <c r="F55" s="51" t="s">
        <v>227</v>
      </c>
      <c r="G55" s="50" t="s">
        <v>100</v>
      </c>
      <c r="H55" s="57"/>
      <c r="I55" s="1"/>
      <c r="J55" s="1"/>
    </row>
    <row r="56" spans="1:10" ht="62.25" customHeight="1" x14ac:dyDescent="0.25">
      <c r="A56" s="63"/>
      <c r="B56" s="51" t="s">
        <v>196</v>
      </c>
      <c r="C56" s="52" t="s">
        <v>187</v>
      </c>
      <c r="D56" s="52" t="s">
        <v>158</v>
      </c>
      <c r="E56" s="53">
        <v>0</v>
      </c>
      <c r="F56" s="51" t="s">
        <v>228</v>
      </c>
      <c r="G56" s="50" t="s">
        <v>100</v>
      </c>
      <c r="H56" s="57"/>
      <c r="I56" s="1"/>
      <c r="J56" s="1"/>
    </row>
    <row r="57" spans="1:10" ht="21" customHeight="1" x14ac:dyDescent="0.25">
      <c r="A57" s="63"/>
      <c r="B57" s="51" t="s">
        <v>197</v>
      </c>
      <c r="C57" s="52" t="s">
        <v>187</v>
      </c>
      <c r="D57" s="52" t="s">
        <v>158</v>
      </c>
      <c r="E57" s="53">
        <v>0</v>
      </c>
      <c r="F57" s="51" t="s">
        <v>229</v>
      </c>
      <c r="G57" s="50" t="s">
        <v>100</v>
      </c>
      <c r="H57" s="57"/>
      <c r="I57" s="1"/>
      <c r="J57" s="1"/>
    </row>
    <row r="58" spans="1:10" ht="51" customHeight="1" x14ac:dyDescent="0.25">
      <c r="A58" s="63"/>
      <c r="B58" s="51" t="s">
        <v>198</v>
      </c>
      <c r="C58" s="52" t="s">
        <v>187</v>
      </c>
      <c r="D58" s="52" t="s">
        <v>158</v>
      </c>
      <c r="E58" s="53">
        <v>0</v>
      </c>
      <c r="F58" s="51" t="s">
        <v>230</v>
      </c>
      <c r="G58" s="50" t="s">
        <v>100</v>
      </c>
      <c r="H58" s="57"/>
      <c r="I58" s="1"/>
      <c r="J58" s="1"/>
    </row>
    <row r="59" spans="1:10" ht="35.25" customHeight="1" x14ac:dyDescent="0.25">
      <c r="A59" s="63"/>
      <c r="B59" s="51" t="s">
        <v>199</v>
      </c>
      <c r="C59" s="52" t="s">
        <v>158</v>
      </c>
      <c r="D59" s="52" t="s">
        <v>158</v>
      </c>
      <c r="E59" s="53">
        <v>0</v>
      </c>
      <c r="F59" s="51" t="s">
        <v>231</v>
      </c>
      <c r="G59" s="50" t="s">
        <v>100</v>
      </c>
      <c r="H59" s="57"/>
      <c r="I59" s="1"/>
      <c r="J59" s="1"/>
    </row>
    <row r="60" spans="1:10" ht="42.75" customHeight="1" x14ac:dyDescent="0.25">
      <c r="A60" s="63"/>
      <c r="B60" s="51" t="s">
        <v>200</v>
      </c>
      <c r="C60" s="52" t="s">
        <v>158</v>
      </c>
      <c r="D60" s="52" t="s">
        <v>158</v>
      </c>
      <c r="E60" s="53">
        <v>0</v>
      </c>
      <c r="F60" s="51" t="s">
        <v>231</v>
      </c>
      <c r="G60" s="50" t="s">
        <v>100</v>
      </c>
      <c r="H60" s="57"/>
      <c r="I60" s="1"/>
      <c r="J60" s="1"/>
    </row>
    <row r="61" spans="1:10" ht="36" customHeight="1" x14ac:dyDescent="0.25">
      <c r="A61" s="63"/>
      <c r="B61" s="51" t="s">
        <v>201</v>
      </c>
      <c r="C61" s="52" t="s">
        <v>158</v>
      </c>
      <c r="D61" s="52" t="s">
        <v>158</v>
      </c>
      <c r="E61" s="53">
        <v>0</v>
      </c>
      <c r="F61" s="51" t="s">
        <v>229</v>
      </c>
      <c r="G61" s="50" t="s">
        <v>100</v>
      </c>
      <c r="H61" s="57"/>
      <c r="I61" s="1"/>
      <c r="J61" s="1"/>
    </row>
    <row r="62" spans="1:10" ht="24" customHeight="1" x14ac:dyDescent="0.25">
      <c r="A62" s="63"/>
      <c r="B62" s="51" t="s">
        <v>202</v>
      </c>
      <c r="C62" s="52" t="s">
        <v>158</v>
      </c>
      <c r="D62" s="52" t="s">
        <v>158</v>
      </c>
      <c r="E62" s="53">
        <v>0</v>
      </c>
      <c r="F62" s="51" t="s">
        <v>216</v>
      </c>
      <c r="G62" s="50" t="s">
        <v>100</v>
      </c>
      <c r="H62" s="57"/>
      <c r="I62" s="1"/>
      <c r="J62" s="1"/>
    </row>
    <row r="63" spans="1:10" ht="31.5" customHeight="1" x14ac:dyDescent="0.25">
      <c r="A63" s="67" t="s">
        <v>18</v>
      </c>
      <c r="B63" s="14" t="s">
        <v>19</v>
      </c>
      <c r="C63" s="15" t="s">
        <v>76</v>
      </c>
      <c r="D63" s="15" t="s">
        <v>75</v>
      </c>
      <c r="E63" s="16">
        <v>1</v>
      </c>
      <c r="F63" s="14" t="s">
        <v>20</v>
      </c>
      <c r="G63" s="14" t="s">
        <v>98</v>
      </c>
      <c r="H63" s="17"/>
      <c r="I63" s="1"/>
      <c r="J63" s="1"/>
    </row>
    <row r="64" spans="1:10" ht="30" x14ac:dyDescent="0.25">
      <c r="A64" s="68"/>
      <c r="B64" s="14" t="s">
        <v>21</v>
      </c>
      <c r="C64" s="15" t="s">
        <v>76</v>
      </c>
      <c r="D64" s="15" t="s">
        <v>75</v>
      </c>
      <c r="E64" s="16">
        <v>1</v>
      </c>
      <c r="F64" s="14" t="s">
        <v>22</v>
      </c>
      <c r="G64" s="14" t="s">
        <v>98</v>
      </c>
      <c r="H64" s="17"/>
      <c r="I64" s="1"/>
      <c r="J64" s="1"/>
    </row>
    <row r="65" spans="1:10" ht="35.1" customHeight="1" x14ac:dyDescent="0.25">
      <c r="A65" s="68"/>
      <c r="B65" s="14" t="s">
        <v>23</v>
      </c>
      <c r="C65" s="15" t="s">
        <v>72</v>
      </c>
      <c r="D65" s="15" t="s">
        <v>77</v>
      </c>
      <c r="E65" s="16">
        <v>0</v>
      </c>
      <c r="F65" s="14" t="s">
        <v>24</v>
      </c>
      <c r="G65" s="14" t="s">
        <v>98</v>
      </c>
      <c r="H65" s="17"/>
      <c r="I65" s="1"/>
      <c r="J65" s="1"/>
    </row>
    <row r="66" spans="1:10" ht="30.75" customHeight="1" x14ac:dyDescent="0.25">
      <c r="A66" s="68"/>
      <c r="B66" s="14" t="s">
        <v>25</v>
      </c>
      <c r="C66" s="15" t="s">
        <v>71</v>
      </c>
      <c r="D66" s="15" t="s">
        <v>79</v>
      </c>
      <c r="E66" s="16">
        <v>0</v>
      </c>
      <c r="F66" s="14" t="s">
        <v>26</v>
      </c>
      <c r="G66" s="14" t="s">
        <v>98</v>
      </c>
      <c r="H66" s="17"/>
      <c r="I66" s="1"/>
      <c r="J66" s="1"/>
    </row>
    <row r="67" spans="1:10" ht="39.950000000000003" customHeight="1" x14ac:dyDescent="0.25">
      <c r="A67" s="68"/>
      <c r="B67" s="14" t="s">
        <v>63</v>
      </c>
      <c r="C67" s="15" t="s">
        <v>73</v>
      </c>
      <c r="D67" s="15" t="s">
        <v>74</v>
      </c>
      <c r="E67" s="18">
        <v>0.75</v>
      </c>
      <c r="F67" s="14" t="s">
        <v>64</v>
      </c>
      <c r="G67" s="14" t="s">
        <v>98</v>
      </c>
      <c r="H67" s="17"/>
      <c r="I67" s="1"/>
      <c r="J67" s="1"/>
    </row>
    <row r="68" spans="1:10" ht="45" x14ac:dyDescent="0.25">
      <c r="A68" s="68"/>
      <c r="B68" s="14" t="s">
        <v>27</v>
      </c>
      <c r="C68" s="15" t="s">
        <v>71</v>
      </c>
      <c r="D68" s="15" t="s">
        <v>77</v>
      </c>
      <c r="E68" s="16">
        <v>0</v>
      </c>
      <c r="F68" s="14" t="s">
        <v>28</v>
      </c>
      <c r="G68" s="14" t="s">
        <v>354</v>
      </c>
      <c r="H68" s="17"/>
      <c r="I68" s="1"/>
      <c r="J68" s="1"/>
    </row>
    <row r="69" spans="1:10" ht="36" customHeight="1" x14ac:dyDescent="0.25">
      <c r="A69" s="68"/>
      <c r="B69" s="14" t="s">
        <v>29</v>
      </c>
      <c r="C69" s="15" t="s">
        <v>72</v>
      </c>
      <c r="D69" s="15" t="s">
        <v>77</v>
      </c>
      <c r="E69" s="16">
        <v>0.75</v>
      </c>
      <c r="F69" s="14" t="s">
        <v>30</v>
      </c>
      <c r="G69" s="14" t="s">
        <v>354</v>
      </c>
      <c r="H69" s="17"/>
      <c r="I69" s="1"/>
      <c r="J69" s="1"/>
    </row>
    <row r="70" spans="1:10" ht="15" customHeight="1" x14ac:dyDescent="0.25">
      <c r="A70" s="68"/>
      <c r="B70" s="14" t="s">
        <v>31</v>
      </c>
      <c r="C70" s="15" t="s">
        <v>80</v>
      </c>
      <c r="D70" s="15" t="s">
        <v>80</v>
      </c>
      <c r="E70" s="16">
        <v>1</v>
      </c>
      <c r="F70" s="14" t="s">
        <v>32</v>
      </c>
      <c r="G70" s="14" t="s">
        <v>354</v>
      </c>
      <c r="H70" s="17" t="s">
        <v>232</v>
      </c>
      <c r="I70" s="1"/>
      <c r="J70" s="1"/>
    </row>
    <row r="71" spans="1:10" ht="15" customHeight="1" x14ac:dyDescent="0.25">
      <c r="A71" s="68"/>
      <c r="B71" s="14" t="s">
        <v>33</v>
      </c>
      <c r="C71" s="15" t="s">
        <v>81</v>
      </c>
      <c r="D71" s="15" t="s">
        <v>82</v>
      </c>
      <c r="E71" s="16">
        <v>1</v>
      </c>
      <c r="F71" s="14" t="s">
        <v>34</v>
      </c>
      <c r="G71" s="14" t="s">
        <v>354</v>
      </c>
      <c r="H71" s="17" t="s">
        <v>232</v>
      </c>
      <c r="I71" s="1"/>
      <c r="J71" s="1"/>
    </row>
    <row r="72" spans="1:10" ht="15" customHeight="1" x14ac:dyDescent="0.25">
      <c r="A72" s="68"/>
      <c r="B72" s="14" t="s">
        <v>35</v>
      </c>
      <c r="C72" s="15" t="s">
        <v>83</v>
      </c>
      <c r="D72" s="15" t="s">
        <v>83</v>
      </c>
      <c r="E72" s="16">
        <v>1</v>
      </c>
      <c r="F72" s="14" t="s">
        <v>36</v>
      </c>
      <c r="G72" s="14" t="s">
        <v>354</v>
      </c>
      <c r="H72" s="17" t="s">
        <v>232</v>
      </c>
      <c r="I72" s="1"/>
      <c r="J72" s="1"/>
    </row>
    <row r="73" spans="1:10" ht="15" customHeight="1" x14ac:dyDescent="0.25">
      <c r="A73" s="68"/>
      <c r="B73" s="14" t="s">
        <v>37</v>
      </c>
      <c r="C73" s="15" t="s">
        <v>84</v>
      </c>
      <c r="D73" s="15" t="s">
        <v>85</v>
      </c>
      <c r="E73" s="16">
        <v>1</v>
      </c>
      <c r="F73" s="14" t="s">
        <v>38</v>
      </c>
      <c r="G73" s="14" t="s">
        <v>354</v>
      </c>
      <c r="H73" s="17" t="s">
        <v>232</v>
      </c>
      <c r="I73" s="1"/>
      <c r="J73" s="1"/>
    </row>
    <row r="74" spans="1:10" ht="15" customHeight="1" x14ac:dyDescent="0.25">
      <c r="A74" s="68"/>
      <c r="B74" s="14" t="s">
        <v>39</v>
      </c>
      <c r="C74" s="15" t="s">
        <v>86</v>
      </c>
      <c r="D74" s="15" t="s">
        <v>87</v>
      </c>
      <c r="E74" s="16">
        <v>1</v>
      </c>
      <c r="F74" s="14" t="s">
        <v>40</v>
      </c>
      <c r="G74" s="14" t="s">
        <v>354</v>
      </c>
      <c r="H74" s="17" t="s">
        <v>232</v>
      </c>
      <c r="I74" s="1"/>
      <c r="J74" s="1"/>
    </row>
    <row r="75" spans="1:10" ht="30" x14ac:dyDescent="0.25">
      <c r="A75" s="68"/>
      <c r="B75" s="14" t="s">
        <v>66</v>
      </c>
      <c r="C75" s="15" t="s">
        <v>72</v>
      </c>
      <c r="D75" s="15" t="s">
        <v>77</v>
      </c>
      <c r="E75" s="16">
        <v>0</v>
      </c>
      <c r="F75" s="14" t="s">
        <v>41</v>
      </c>
      <c r="G75" s="14" t="s">
        <v>354</v>
      </c>
      <c r="H75" s="17"/>
      <c r="I75" s="1"/>
      <c r="J75" s="1"/>
    </row>
    <row r="76" spans="1:10" ht="30.75" customHeight="1" x14ac:dyDescent="0.25">
      <c r="A76" s="68"/>
      <c r="B76" s="14" t="s">
        <v>42</v>
      </c>
      <c r="C76" s="15" t="s">
        <v>71</v>
      </c>
      <c r="D76" s="15" t="s">
        <v>77</v>
      </c>
      <c r="E76" s="16">
        <v>0</v>
      </c>
      <c r="F76" s="14" t="s">
        <v>43</v>
      </c>
      <c r="G76" s="14" t="s">
        <v>354</v>
      </c>
      <c r="H76" s="17"/>
      <c r="I76" s="1"/>
      <c r="J76" s="1"/>
    </row>
    <row r="77" spans="1:10" ht="34.5" customHeight="1" x14ac:dyDescent="0.25">
      <c r="A77" s="68"/>
      <c r="B77" s="14" t="s">
        <v>44</v>
      </c>
      <c r="C77" s="15" t="s">
        <v>88</v>
      </c>
      <c r="D77" s="15" t="s">
        <v>89</v>
      </c>
      <c r="E77" s="16">
        <v>1</v>
      </c>
      <c r="F77" s="14" t="s">
        <v>45</v>
      </c>
      <c r="G77" s="14" t="s">
        <v>354</v>
      </c>
      <c r="H77" s="17" t="s">
        <v>236</v>
      </c>
      <c r="I77" s="1"/>
      <c r="J77" s="1"/>
    </row>
    <row r="78" spans="1:10" ht="32.1" customHeight="1" x14ac:dyDescent="0.25">
      <c r="A78" s="68"/>
      <c r="B78" s="14" t="s">
        <v>46</v>
      </c>
      <c r="C78" s="15" t="s">
        <v>90</v>
      </c>
      <c r="D78" s="15" t="s">
        <v>91</v>
      </c>
      <c r="E78" s="16">
        <v>1</v>
      </c>
      <c r="F78" s="14" t="s">
        <v>47</v>
      </c>
      <c r="G78" s="14" t="s">
        <v>354</v>
      </c>
      <c r="H78" s="17"/>
      <c r="I78" s="1"/>
      <c r="J78" s="1"/>
    </row>
    <row r="79" spans="1:10" ht="38.1" customHeight="1" x14ac:dyDescent="0.25">
      <c r="A79" s="68"/>
      <c r="B79" s="14" t="s">
        <v>48</v>
      </c>
      <c r="C79" s="15" t="s">
        <v>92</v>
      </c>
      <c r="D79" s="15" t="s">
        <v>93</v>
      </c>
      <c r="E79" s="16">
        <v>0</v>
      </c>
      <c r="F79" s="14" t="s">
        <v>49</v>
      </c>
      <c r="G79" s="14" t="s">
        <v>354</v>
      </c>
      <c r="H79" s="17"/>
      <c r="I79" s="1"/>
      <c r="J79" s="1"/>
    </row>
    <row r="80" spans="1:10" ht="32.25" customHeight="1" x14ac:dyDescent="0.25">
      <c r="A80" s="68"/>
      <c r="B80" s="14" t="s">
        <v>50</v>
      </c>
      <c r="C80" s="15" t="s">
        <v>94</v>
      </c>
      <c r="D80" s="15" t="s">
        <v>77</v>
      </c>
      <c r="E80" s="16">
        <v>0.75</v>
      </c>
      <c r="F80" s="14" t="s">
        <v>51</v>
      </c>
      <c r="G80" s="14" t="s">
        <v>354</v>
      </c>
      <c r="H80" s="17"/>
      <c r="I80" s="1"/>
      <c r="J80" s="1"/>
    </row>
    <row r="81" spans="1:10" ht="41.1" customHeight="1" x14ac:dyDescent="0.25">
      <c r="A81" s="68"/>
      <c r="B81" s="14" t="s">
        <v>52</v>
      </c>
      <c r="C81" s="15" t="s">
        <v>95</v>
      </c>
      <c r="D81" s="15" t="s">
        <v>96</v>
      </c>
      <c r="E81" s="16">
        <v>0</v>
      </c>
      <c r="F81" s="14" t="s">
        <v>53</v>
      </c>
      <c r="G81" s="14" t="s">
        <v>354</v>
      </c>
      <c r="H81" s="17"/>
      <c r="I81" s="1"/>
      <c r="J81" s="1"/>
    </row>
    <row r="82" spans="1:10" ht="45" x14ac:dyDescent="0.25">
      <c r="A82" s="68"/>
      <c r="B82" s="14" t="s">
        <v>54</v>
      </c>
      <c r="C82" s="15" t="s">
        <v>72</v>
      </c>
      <c r="D82" s="15" t="s">
        <v>77</v>
      </c>
      <c r="E82" s="16">
        <v>1</v>
      </c>
      <c r="F82" s="14" t="s">
        <v>239</v>
      </c>
      <c r="G82" s="14" t="s">
        <v>354</v>
      </c>
      <c r="H82" s="17"/>
      <c r="I82" s="1"/>
      <c r="J82" s="3"/>
    </row>
    <row r="83" spans="1:10" ht="33" customHeight="1" x14ac:dyDescent="0.25">
      <c r="A83" s="68"/>
      <c r="B83" s="14" t="s">
        <v>55</v>
      </c>
      <c r="C83" s="15" t="s">
        <v>72</v>
      </c>
      <c r="D83" s="15" t="s">
        <v>79</v>
      </c>
      <c r="E83" s="16">
        <v>1</v>
      </c>
      <c r="F83" s="14" t="s">
        <v>55</v>
      </c>
      <c r="G83" s="14" t="s">
        <v>354</v>
      </c>
      <c r="H83" s="17"/>
      <c r="I83" s="1"/>
      <c r="J83" s="1"/>
    </row>
    <row r="84" spans="1:10" ht="30" x14ac:dyDescent="0.25">
      <c r="A84" s="68"/>
      <c r="B84" s="14" t="s">
        <v>56</v>
      </c>
      <c r="C84" s="15" t="s">
        <v>82</v>
      </c>
      <c r="D84" s="15" t="s">
        <v>77</v>
      </c>
      <c r="E84" s="16">
        <v>0.75</v>
      </c>
      <c r="F84" s="14" t="s">
        <v>57</v>
      </c>
      <c r="G84" s="14" t="s">
        <v>354</v>
      </c>
      <c r="H84" s="17"/>
      <c r="I84" s="1"/>
      <c r="J84" s="1"/>
    </row>
    <row r="85" spans="1:10" ht="45" x14ac:dyDescent="0.25">
      <c r="A85" s="68"/>
      <c r="B85" s="14" t="s">
        <v>58</v>
      </c>
      <c r="C85" s="15" t="s">
        <v>73</v>
      </c>
      <c r="D85" s="15" t="s">
        <v>74</v>
      </c>
      <c r="E85" s="16">
        <v>0.75</v>
      </c>
      <c r="F85" s="14" t="s">
        <v>59</v>
      </c>
      <c r="G85" s="14" t="s">
        <v>354</v>
      </c>
      <c r="H85" s="17" t="s">
        <v>237</v>
      </c>
      <c r="I85" s="1"/>
      <c r="J85" s="1"/>
    </row>
    <row r="86" spans="1:10" ht="30.95" customHeight="1" x14ac:dyDescent="0.25">
      <c r="A86" s="68"/>
      <c r="B86" s="19" t="s">
        <v>233</v>
      </c>
      <c r="C86" s="15" t="s">
        <v>235</v>
      </c>
      <c r="D86" s="15" t="s">
        <v>74</v>
      </c>
      <c r="E86" s="16">
        <v>0</v>
      </c>
      <c r="F86" s="14" t="s">
        <v>234</v>
      </c>
      <c r="G86" s="14" t="s">
        <v>354</v>
      </c>
      <c r="H86" s="17"/>
      <c r="I86" s="1"/>
      <c r="J86" s="1"/>
    </row>
    <row r="87" spans="1:10" ht="27.75" customHeight="1" thickBot="1" x14ac:dyDescent="0.3">
      <c r="A87" s="69" t="s">
        <v>99</v>
      </c>
      <c r="B87" s="20" t="s">
        <v>102</v>
      </c>
      <c r="C87" s="21" t="s">
        <v>136</v>
      </c>
      <c r="D87" s="21" t="s">
        <v>137</v>
      </c>
      <c r="E87" s="22">
        <v>1</v>
      </c>
      <c r="F87" s="23" t="s">
        <v>102</v>
      </c>
      <c r="G87" s="24" t="s">
        <v>101</v>
      </c>
      <c r="H87" s="25"/>
      <c r="I87" s="1"/>
      <c r="J87" s="1"/>
    </row>
    <row r="88" spans="1:10" ht="30.75" thickBot="1" x14ac:dyDescent="0.3">
      <c r="A88" s="70"/>
      <c r="B88" s="23" t="s">
        <v>103</v>
      </c>
      <c r="C88" s="21" t="s">
        <v>136</v>
      </c>
      <c r="D88" s="21" t="s">
        <v>137</v>
      </c>
      <c r="E88" s="22">
        <v>1</v>
      </c>
      <c r="F88" s="23" t="s">
        <v>103</v>
      </c>
      <c r="G88" s="24" t="s">
        <v>101</v>
      </c>
      <c r="H88" s="25"/>
      <c r="I88" s="1"/>
      <c r="J88" s="1"/>
    </row>
    <row r="89" spans="1:10" ht="30.75" thickBot="1" x14ac:dyDescent="0.3">
      <c r="A89" s="70"/>
      <c r="B89" s="23" t="s">
        <v>104</v>
      </c>
      <c r="C89" s="21" t="s">
        <v>136</v>
      </c>
      <c r="D89" s="21" t="s">
        <v>137</v>
      </c>
      <c r="E89" s="22">
        <v>0</v>
      </c>
      <c r="F89" s="23" t="s">
        <v>104</v>
      </c>
      <c r="G89" s="24" t="s">
        <v>101</v>
      </c>
      <c r="H89" s="25"/>
      <c r="I89" s="1"/>
      <c r="J89" s="1"/>
    </row>
    <row r="90" spans="1:10" ht="30.75" thickBot="1" x14ac:dyDescent="0.3">
      <c r="A90" s="70"/>
      <c r="B90" s="23" t="s">
        <v>105</v>
      </c>
      <c r="C90" s="21" t="s">
        <v>136</v>
      </c>
      <c r="D90" s="21" t="s">
        <v>137</v>
      </c>
      <c r="E90" s="22">
        <v>0</v>
      </c>
      <c r="F90" s="23" t="s">
        <v>105</v>
      </c>
      <c r="G90" s="24" t="s">
        <v>101</v>
      </c>
      <c r="H90" s="25"/>
      <c r="I90" s="1"/>
      <c r="J90" s="1"/>
    </row>
    <row r="91" spans="1:10" ht="30.75" thickBot="1" x14ac:dyDescent="0.3">
      <c r="A91" s="70"/>
      <c r="B91" s="23" t="s">
        <v>106</v>
      </c>
      <c r="C91" s="21" t="s">
        <v>136</v>
      </c>
      <c r="D91" s="21" t="s">
        <v>137</v>
      </c>
      <c r="E91" s="22">
        <v>0</v>
      </c>
      <c r="F91" s="23" t="s">
        <v>106</v>
      </c>
      <c r="G91" s="24" t="s">
        <v>101</v>
      </c>
      <c r="H91" s="25"/>
    </row>
    <row r="92" spans="1:10" ht="30.75" thickBot="1" x14ac:dyDescent="0.3">
      <c r="A92" s="70"/>
      <c r="B92" s="23" t="s">
        <v>107</v>
      </c>
      <c r="C92" s="21" t="s">
        <v>136</v>
      </c>
      <c r="D92" s="21" t="s">
        <v>137</v>
      </c>
      <c r="E92" s="22">
        <v>0</v>
      </c>
      <c r="F92" s="23" t="s">
        <v>107</v>
      </c>
      <c r="G92" s="24" t="s">
        <v>101</v>
      </c>
      <c r="H92" s="25"/>
    </row>
    <row r="93" spans="1:10" ht="30.75" thickBot="1" x14ac:dyDescent="0.3">
      <c r="A93" s="70"/>
      <c r="B93" s="23" t="s">
        <v>108</v>
      </c>
      <c r="C93" s="21" t="s">
        <v>136</v>
      </c>
      <c r="D93" s="21" t="s">
        <v>137</v>
      </c>
      <c r="E93" s="22">
        <v>1</v>
      </c>
      <c r="F93" s="23" t="s">
        <v>108</v>
      </c>
      <c r="G93" s="24" t="s">
        <v>101</v>
      </c>
      <c r="H93" s="25"/>
    </row>
    <row r="94" spans="1:10" ht="30.75" thickBot="1" x14ac:dyDescent="0.3">
      <c r="A94" s="70"/>
      <c r="B94" s="23" t="s">
        <v>109</v>
      </c>
      <c r="C94" s="21" t="s">
        <v>138</v>
      </c>
      <c r="D94" s="21" t="s">
        <v>139</v>
      </c>
      <c r="E94" s="22">
        <v>0</v>
      </c>
      <c r="F94" s="23" t="s">
        <v>109</v>
      </c>
      <c r="G94" s="24" t="s">
        <v>101</v>
      </c>
      <c r="H94" s="25"/>
    </row>
    <row r="95" spans="1:10" ht="30.75" thickBot="1" x14ac:dyDescent="0.3">
      <c r="A95" s="70"/>
      <c r="B95" s="23" t="s">
        <v>110</v>
      </c>
      <c r="C95" s="21" t="s">
        <v>138</v>
      </c>
      <c r="D95" s="21" t="s">
        <v>139</v>
      </c>
      <c r="E95" s="22">
        <v>0</v>
      </c>
      <c r="F95" s="23" t="s">
        <v>110</v>
      </c>
      <c r="G95" s="24" t="s">
        <v>101</v>
      </c>
      <c r="H95" s="25"/>
    </row>
    <row r="96" spans="1:10" ht="30.75" thickBot="1" x14ac:dyDescent="0.3">
      <c r="A96" s="70"/>
      <c r="B96" s="23" t="s">
        <v>111</v>
      </c>
      <c r="C96" s="21" t="s">
        <v>138</v>
      </c>
      <c r="D96" s="21" t="s">
        <v>139</v>
      </c>
      <c r="E96" s="22">
        <v>0</v>
      </c>
      <c r="F96" s="23" t="s">
        <v>111</v>
      </c>
      <c r="G96" s="24" t="s">
        <v>101</v>
      </c>
      <c r="H96" s="25"/>
    </row>
    <row r="97" spans="1:8" ht="30.75" thickBot="1" x14ac:dyDescent="0.3">
      <c r="A97" s="70"/>
      <c r="B97" s="23" t="s">
        <v>112</v>
      </c>
      <c r="C97" s="21" t="s">
        <v>138</v>
      </c>
      <c r="D97" s="21" t="s">
        <v>139</v>
      </c>
      <c r="E97" s="22">
        <v>1</v>
      </c>
      <c r="F97" s="23" t="s">
        <v>112</v>
      </c>
      <c r="G97" s="24" t="s">
        <v>101</v>
      </c>
      <c r="H97" s="25"/>
    </row>
    <row r="98" spans="1:8" ht="29.25" customHeight="1" thickBot="1" x14ac:dyDescent="0.3">
      <c r="A98" s="70"/>
      <c r="B98" s="23" t="s">
        <v>113</v>
      </c>
      <c r="C98" s="21" t="s">
        <v>138</v>
      </c>
      <c r="D98" s="21" t="s">
        <v>139</v>
      </c>
      <c r="E98" s="22">
        <v>0</v>
      </c>
      <c r="F98" s="23" t="s">
        <v>113</v>
      </c>
      <c r="G98" s="24" t="s">
        <v>101</v>
      </c>
      <c r="H98" s="25"/>
    </row>
    <row r="99" spans="1:8" ht="39" thickBot="1" x14ac:dyDescent="0.3">
      <c r="A99" s="70"/>
      <c r="B99" s="23" t="s">
        <v>114</v>
      </c>
      <c r="C99" s="21" t="s">
        <v>138</v>
      </c>
      <c r="D99" s="21" t="s">
        <v>139</v>
      </c>
      <c r="E99" s="22">
        <v>0</v>
      </c>
      <c r="F99" s="23" t="s">
        <v>114</v>
      </c>
      <c r="G99" s="24" t="s">
        <v>101</v>
      </c>
      <c r="H99" s="25"/>
    </row>
    <row r="100" spans="1:8" ht="30.75" thickBot="1" x14ac:dyDescent="0.3">
      <c r="A100" s="70"/>
      <c r="B100" s="23" t="s">
        <v>115</v>
      </c>
      <c r="C100" s="21" t="s">
        <v>140</v>
      </c>
      <c r="D100" s="21" t="s">
        <v>141</v>
      </c>
      <c r="E100" s="22">
        <v>1</v>
      </c>
      <c r="F100" s="23" t="s">
        <v>115</v>
      </c>
      <c r="G100" s="24" t="s">
        <v>101</v>
      </c>
      <c r="H100" s="25"/>
    </row>
    <row r="101" spans="1:8" ht="38.1" customHeight="1" thickBot="1" x14ac:dyDescent="0.3">
      <c r="A101" s="70"/>
      <c r="B101" s="23" t="s">
        <v>116</v>
      </c>
      <c r="C101" s="21" t="s">
        <v>140</v>
      </c>
      <c r="D101" s="21" t="s">
        <v>141</v>
      </c>
      <c r="E101" s="22">
        <v>0</v>
      </c>
      <c r="F101" s="23" t="s">
        <v>116</v>
      </c>
      <c r="G101" s="24" t="s">
        <v>101</v>
      </c>
      <c r="H101" s="26"/>
    </row>
    <row r="102" spans="1:8" ht="30.75" thickBot="1" x14ac:dyDescent="0.3">
      <c r="A102" s="70"/>
      <c r="B102" s="23" t="s">
        <v>117</v>
      </c>
      <c r="C102" s="21" t="s">
        <v>140</v>
      </c>
      <c r="D102" s="21" t="s">
        <v>141</v>
      </c>
      <c r="E102" s="22">
        <v>0</v>
      </c>
      <c r="F102" s="23" t="s">
        <v>117</v>
      </c>
      <c r="G102" s="24" t="s">
        <v>101</v>
      </c>
      <c r="H102" s="26"/>
    </row>
    <row r="103" spans="1:8" ht="30.75" thickBot="1" x14ac:dyDescent="0.3">
      <c r="A103" s="70"/>
      <c r="B103" s="23" t="s">
        <v>118</v>
      </c>
      <c r="C103" s="21" t="s">
        <v>140</v>
      </c>
      <c r="D103" s="21" t="s">
        <v>141</v>
      </c>
      <c r="E103" s="22">
        <v>0</v>
      </c>
      <c r="F103" s="23" t="s">
        <v>118</v>
      </c>
      <c r="G103" s="24" t="s">
        <v>101</v>
      </c>
      <c r="H103" s="26"/>
    </row>
    <row r="104" spans="1:8" ht="30.75" thickBot="1" x14ac:dyDescent="0.3">
      <c r="A104" s="70"/>
      <c r="B104" s="23" t="s">
        <v>119</v>
      </c>
      <c r="C104" s="21" t="s">
        <v>140</v>
      </c>
      <c r="D104" s="21" t="s">
        <v>141</v>
      </c>
      <c r="E104" s="22">
        <v>0</v>
      </c>
      <c r="F104" s="23" t="s">
        <v>119</v>
      </c>
      <c r="G104" s="24" t="s">
        <v>101</v>
      </c>
      <c r="H104" s="26"/>
    </row>
    <row r="105" spans="1:8" ht="30.75" thickBot="1" x14ac:dyDescent="0.3">
      <c r="A105" s="70"/>
      <c r="B105" s="23" t="s">
        <v>120</v>
      </c>
      <c r="C105" s="21" t="s">
        <v>142</v>
      </c>
      <c r="D105" s="21" t="s">
        <v>143</v>
      </c>
      <c r="E105" s="22">
        <v>0</v>
      </c>
      <c r="F105" s="23" t="s">
        <v>120</v>
      </c>
      <c r="G105" s="24" t="s">
        <v>101</v>
      </c>
      <c r="H105" s="26"/>
    </row>
    <row r="106" spans="1:8" ht="30.75" thickBot="1" x14ac:dyDescent="0.3">
      <c r="A106" s="70"/>
      <c r="B106" s="23" t="s">
        <v>121</v>
      </c>
      <c r="C106" s="21" t="s">
        <v>142</v>
      </c>
      <c r="D106" s="21" t="s">
        <v>143</v>
      </c>
      <c r="E106" s="22">
        <v>0</v>
      </c>
      <c r="F106" s="23" t="s">
        <v>121</v>
      </c>
      <c r="G106" s="24" t="s">
        <v>101</v>
      </c>
      <c r="H106" s="26"/>
    </row>
    <row r="107" spans="1:8" ht="30.75" thickBot="1" x14ac:dyDescent="0.3">
      <c r="A107" s="70"/>
      <c r="B107" s="23" t="s">
        <v>122</v>
      </c>
      <c r="C107" s="21" t="s">
        <v>142</v>
      </c>
      <c r="D107" s="21" t="s">
        <v>143</v>
      </c>
      <c r="E107" s="22">
        <v>0</v>
      </c>
      <c r="F107" s="23" t="s">
        <v>122</v>
      </c>
      <c r="G107" s="24" t="s">
        <v>101</v>
      </c>
      <c r="H107" s="26"/>
    </row>
    <row r="108" spans="1:8" ht="30.75" thickBot="1" x14ac:dyDescent="0.3">
      <c r="A108" s="70"/>
      <c r="B108" s="23" t="s">
        <v>123</v>
      </c>
      <c r="C108" s="21" t="s">
        <v>142</v>
      </c>
      <c r="D108" s="21" t="s">
        <v>143</v>
      </c>
      <c r="E108" s="22">
        <v>0</v>
      </c>
      <c r="F108" s="23" t="s">
        <v>123</v>
      </c>
      <c r="G108" s="24" t="s">
        <v>101</v>
      </c>
      <c r="H108" s="26"/>
    </row>
    <row r="109" spans="1:8" ht="30.75" thickBot="1" x14ac:dyDescent="0.3">
      <c r="A109" s="70"/>
      <c r="B109" s="23" t="s">
        <v>124</v>
      </c>
      <c r="C109" s="21" t="s">
        <v>142</v>
      </c>
      <c r="D109" s="21" t="s">
        <v>143</v>
      </c>
      <c r="E109" s="22">
        <v>0</v>
      </c>
      <c r="F109" s="23" t="s">
        <v>124</v>
      </c>
      <c r="G109" s="24" t="s">
        <v>101</v>
      </c>
      <c r="H109" s="26"/>
    </row>
    <row r="110" spans="1:8" ht="30.75" thickBot="1" x14ac:dyDescent="0.3">
      <c r="A110" s="70"/>
      <c r="B110" s="23" t="s">
        <v>125</v>
      </c>
      <c r="C110" s="21" t="s">
        <v>142</v>
      </c>
      <c r="D110" s="21" t="s">
        <v>143</v>
      </c>
      <c r="E110" s="22">
        <v>0</v>
      </c>
      <c r="F110" s="23" t="s">
        <v>125</v>
      </c>
      <c r="G110" s="24" t="s">
        <v>101</v>
      </c>
      <c r="H110" s="26"/>
    </row>
    <row r="111" spans="1:8" ht="30.75" thickBot="1" x14ac:dyDescent="0.3">
      <c r="A111" s="70"/>
      <c r="B111" s="23" t="s">
        <v>126</v>
      </c>
      <c r="C111" s="21" t="s">
        <v>142</v>
      </c>
      <c r="D111" s="21" t="s">
        <v>143</v>
      </c>
      <c r="E111" s="22">
        <v>0</v>
      </c>
      <c r="F111" s="23" t="s">
        <v>126</v>
      </c>
      <c r="G111" s="24" t="s">
        <v>101</v>
      </c>
      <c r="H111" s="26"/>
    </row>
    <row r="112" spans="1:8" ht="30.75" thickBot="1" x14ac:dyDescent="0.3">
      <c r="A112" s="70"/>
      <c r="B112" s="23" t="s">
        <v>127</v>
      </c>
      <c r="C112" s="21" t="s">
        <v>144</v>
      </c>
      <c r="D112" s="21" t="s">
        <v>145</v>
      </c>
      <c r="E112" s="22">
        <v>0</v>
      </c>
      <c r="F112" s="23" t="s">
        <v>127</v>
      </c>
      <c r="G112" s="24" t="s">
        <v>101</v>
      </c>
      <c r="H112" s="26"/>
    </row>
    <row r="113" spans="1:8" ht="30.75" thickBot="1" x14ac:dyDescent="0.3">
      <c r="A113" s="70"/>
      <c r="B113" s="23" t="s">
        <v>128</v>
      </c>
      <c r="C113" s="21" t="s">
        <v>144</v>
      </c>
      <c r="D113" s="21" t="s">
        <v>145</v>
      </c>
      <c r="E113" s="22">
        <v>0</v>
      </c>
      <c r="F113" s="23" t="s">
        <v>128</v>
      </c>
      <c r="G113" s="24" t="s">
        <v>101</v>
      </c>
      <c r="H113" s="26"/>
    </row>
    <row r="114" spans="1:8" ht="30.75" thickBot="1" x14ac:dyDescent="0.3">
      <c r="A114" s="70"/>
      <c r="B114" s="23" t="s">
        <v>129</v>
      </c>
      <c r="C114" s="21" t="s">
        <v>144</v>
      </c>
      <c r="D114" s="21" t="s">
        <v>145</v>
      </c>
      <c r="E114" s="22">
        <v>0</v>
      </c>
      <c r="F114" s="23" t="s">
        <v>129</v>
      </c>
      <c r="G114" s="24" t="s">
        <v>101</v>
      </c>
      <c r="H114" s="26"/>
    </row>
    <row r="115" spans="1:8" ht="30.75" thickBot="1" x14ac:dyDescent="0.3">
      <c r="A115" s="70"/>
      <c r="B115" s="23" t="s">
        <v>130</v>
      </c>
      <c r="C115" s="21" t="s">
        <v>144</v>
      </c>
      <c r="D115" s="21" t="s">
        <v>145</v>
      </c>
      <c r="E115" s="22">
        <v>0</v>
      </c>
      <c r="F115" s="23" t="s">
        <v>130</v>
      </c>
      <c r="G115" s="24" t="s">
        <v>101</v>
      </c>
      <c r="H115" s="26"/>
    </row>
    <row r="116" spans="1:8" ht="30.75" thickBot="1" x14ac:dyDescent="0.3">
      <c r="A116" s="70"/>
      <c r="B116" s="23" t="s">
        <v>131</v>
      </c>
      <c r="C116" s="21" t="s">
        <v>144</v>
      </c>
      <c r="D116" s="21" t="s">
        <v>145</v>
      </c>
      <c r="E116" s="22">
        <v>0</v>
      </c>
      <c r="F116" s="23" t="s">
        <v>131</v>
      </c>
      <c r="G116" s="24" t="s">
        <v>101</v>
      </c>
      <c r="H116" s="26"/>
    </row>
    <row r="117" spans="1:8" ht="30.75" thickBot="1" x14ac:dyDescent="0.3">
      <c r="A117" s="70"/>
      <c r="B117" s="23" t="s">
        <v>132</v>
      </c>
      <c r="C117" s="21" t="s">
        <v>145</v>
      </c>
      <c r="D117" s="21" t="s">
        <v>146</v>
      </c>
      <c r="E117" s="22">
        <v>0</v>
      </c>
      <c r="F117" s="23" t="s">
        <v>132</v>
      </c>
      <c r="G117" s="24" t="s">
        <v>101</v>
      </c>
      <c r="H117" s="26"/>
    </row>
    <row r="118" spans="1:8" ht="30.75" thickBot="1" x14ac:dyDescent="0.3">
      <c r="A118" s="70"/>
      <c r="B118" s="23" t="s">
        <v>133</v>
      </c>
      <c r="C118" s="21" t="s">
        <v>145</v>
      </c>
      <c r="D118" s="21" t="s">
        <v>146</v>
      </c>
      <c r="E118" s="22">
        <v>0</v>
      </c>
      <c r="F118" s="23" t="s">
        <v>133</v>
      </c>
      <c r="G118" s="24" t="s">
        <v>101</v>
      </c>
      <c r="H118" s="26"/>
    </row>
    <row r="119" spans="1:8" ht="30.75" thickBot="1" x14ac:dyDescent="0.3">
      <c r="A119" s="70"/>
      <c r="B119" s="23" t="s">
        <v>134</v>
      </c>
      <c r="C119" s="21" t="s">
        <v>145</v>
      </c>
      <c r="D119" s="21" t="s">
        <v>146</v>
      </c>
      <c r="E119" s="22">
        <v>0</v>
      </c>
      <c r="F119" s="23" t="s">
        <v>134</v>
      </c>
      <c r="G119" s="24" t="s">
        <v>101</v>
      </c>
      <c r="H119" s="26"/>
    </row>
    <row r="120" spans="1:8" ht="30.75" thickBot="1" x14ac:dyDescent="0.3">
      <c r="A120" s="71"/>
      <c r="B120" s="27" t="s">
        <v>135</v>
      </c>
      <c r="C120" s="28" t="s">
        <v>145</v>
      </c>
      <c r="D120" s="28" t="s">
        <v>146</v>
      </c>
      <c r="E120" s="29">
        <v>0</v>
      </c>
      <c r="F120" s="27" t="s">
        <v>135</v>
      </c>
      <c r="G120" s="24" t="s">
        <v>101</v>
      </c>
      <c r="H120" s="26"/>
    </row>
    <row r="121" spans="1:8" ht="60.75" customHeight="1" thickBot="1" x14ac:dyDescent="0.3">
      <c r="A121" s="74" t="s">
        <v>240</v>
      </c>
      <c r="B121" s="12" t="s">
        <v>242</v>
      </c>
      <c r="C121" s="8" t="s">
        <v>149</v>
      </c>
      <c r="D121" s="8" t="s">
        <v>244</v>
      </c>
      <c r="E121" s="9">
        <v>0.75</v>
      </c>
      <c r="F121" s="12" t="s">
        <v>242</v>
      </c>
      <c r="G121" s="10" t="s">
        <v>354</v>
      </c>
      <c r="H121" s="11"/>
    </row>
    <row r="122" spans="1:8" ht="31.5" customHeight="1" thickBot="1" x14ac:dyDescent="0.3">
      <c r="A122" s="75"/>
      <c r="B122" s="13" t="s">
        <v>241</v>
      </c>
      <c r="C122" s="8" t="s">
        <v>157</v>
      </c>
      <c r="D122" s="8" t="s">
        <v>245</v>
      </c>
      <c r="E122" s="9">
        <v>0.75</v>
      </c>
      <c r="F122" s="13" t="s">
        <v>241</v>
      </c>
      <c r="G122" s="10" t="s">
        <v>354</v>
      </c>
      <c r="H122" s="11"/>
    </row>
    <row r="123" spans="1:8" ht="69.75" customHeight="1" thickBot="1" x14ac:dyDescent="0.3">
      <c r="A123" s="75"/>
      <c r="B123" s="13" t="s">
        <v>243</v>
      </c>
      <c r="C123" s="8" t="s">
        <v>137</v>
      </c>
      <c r="D123" s="8" t="s">
        <v>246</v>
      </c>
      <c r="E123" s="9">
        <v>0.75</v>
      </c>
      <c r="F123" s="13" t="s">
        <v>243</v>
      </c>
      <c r="G123" s="10" t="s">
        <v>354</v>
      </c>
      <c r="H123" s="11"/>
    </row>
    <row r="124" spans="1:8" ht="33.75" customHeight="1" thickBot="1" x14ac:dyDescent="0.3">
      <c r="A124" s="72" t="s">
        <v>247</v>
      </c>
      <c r="B124" s="30" t="s">
        <v>248</v>
      </c>
      <c r="C124" s="31" t="s">
        <v>149</v>
      </c>
      <c r="D124" s="31" t="s">
        <v>244</v>
      </c>
      <c r="E124" s="32">
        <v>1</v>
      </c>
      <c r="F124" s="30" t="s">
        <v>252</v>
      </c>
      <c r="G124" s="33" t="s">
        <v>354</v>
      </c>
      <c r="H124" s="34"/>
    </row>
    <row r="125" spans="1:8" ht="45.75" thickBot="1" x14ac:dyDescent="0.3">
      <c r="A125" s="73"/>
      <c r="B125" s="35" t="s">
        <v>249</v>
      </c>
      <c r="C125" s="31" t="s">
        <v>157</v>
      </c>
      <c r="D125" s="31" t="s">
        <v>245</v>
      </c>
      <c r="E125" s="32">
        <v>1</v>
      </c>
      <c r="F125" s="35" t="s">
        <v>253</v>
      </c>
      <c r="G125" s="33" t="s">
        <v>354</v>
      </c>
      <c r="H125" s="34"/>
    </row>
    <row r="126" spans="1:8" ht="78" customHeight="1" thickBot="1" x14ac:dyDescent="0.3">
      <c r="A126" s="73"/>
      <c r="B126" s="35" t="s">
        <v>250</v>
      </c>
      <c r="C126" s="31" t="s">
        <v>137</v>
      </c>
      <c r="D126" s="31" t="s">
        <v>246</v>
      </c>
      <c r="E126" s="32">
        <v>1</v>
      </c>
      <c r="F126" s="35" t="s">
        <v>254</v>
      </c>
      <c r="G126" s="33" t="s">
        <v>354</v>
      </c>
      <c r="H126" s="34"/>
    </row>
    <row r="127" spans="1:8" ht="45" x14ac:dyDescent="0.25">
      <c r="A127" s="73"/>
      <c r="B127" s="36" t="s">
        <v>255</v>
      </c>
      <c r="C127" s="37" t="s">
        <v>138</v>
      </c>
      <c r="D127" s="37" t="s">
        <v>251</v>
      </c>
      <c r="E127" s="38">
        <v>0.85</v>
      </c>
      <c r="F127" s="39" t="s">
        <v>256</v>
      </c>
      <c r="G127" s="33" t="s">
        <v>354</v>
      </c>
      <c r="H127" s="34"/>
    </row>
    <row r="128" spans="1:8" ht="45" x14ac:dyDescent="0.25">
      <c r="A128" s="76" t="s">
        <v>343</v>
      </c>
      <c r="B128" s="40" t="s">
        <v>313</v>
      </c>
      <c r="C128" s="41" t="s">
        <v>314</v>
      </c>
      <c r="D128" s="41" t="s">
        <v>315</v>
      </c>
      <c r="E128" s="42">
        <v>1</v>
      </c>
      <c r="F128" s="40" t="s">
        <v>338</v>
      </c>
      <c r="G128" s="62" t="s">
        <v>355</v>
      </c>
      <c r="H128" s="44"/>
    </row>
    <row r="129" spans="1:8" ht="60" x14ac:dyDescent="0.25">
      <c r="A129" s="76"/>
      <c r="B129" s="40" t="s">
        <v>316</v>
      </c>
      <c r="C129" s="41" t="s">
        <v>314</v>
      </c>
      <c r="D129" s="41" t="s">
        <v>315</v>
      </c>
      <c r="E129" s="42">
        <v>1</v>
      </c>
      <c r="F129" s="40" t="s">
        <v>291</v>
      </c>
      <c r="G129" s="62" t="s">
        <v>355</v>
      </c>
      <c r="H129" s="44"/>
    </row>
    <row r="130" spans="1:8" ht="60" x14ac:dyDescent="0.25">
      <c r="A130" s="76"/>
      <c r="B130" s="40" t="s">
        <v>317</v>
      </c>
      <c r="C130" s="41" t="s">
        <v>318</v>
      </c>
      <c r="D130" s="41" t="s">
        <v>319</v>
      </c>
      <c r="E130" s="42">
        <v>1</v>
      </c>
      <c r="F130" s="40" t="s">
        <v>292</v>
      </c>
      <c r="G130" s="62" t="s">
        <v>355</v>
      </c>
      <c r="H130" s="44"/>
    </row>
    <row r="131" spans="1:8" ht="45" x14ac:dyDescent="0.25">
      <c r="A131" s="76"/>
      <c r="B131" s="40" t="s">
        <v>262</v>
      </c>
      <c r="C131" s="41" t="s">
        <v>314</v>
      </c>
      <c r="D131" s="41" t="s">
        <v>283</v>
      </c>
      <c r="E131" s="42">
        <v>1</v>
      </c>
      <c r="F131" s="40" t="s">
        <v>293</v>
      </c>
      <c r="G131" s="62" t="s">
        <v>355</v>
      </c>
      <c r="H131" s="44"/>
    </row>
    <row r="132" spans="1:8" ht="30" x14ac:dyDescent="0.25">
      <c r="A132" s="76"/>
      <c r="B132" s="40" t="s">
        <v>263</v>
      </c>
      <c r="C132" s="41" t="s">
        <v>320</v>
      </c>
      <c r="D132" s="45" t="s">
        <v>321</v>
      </c>
      <c r="E132" s="42">
        <v>1</v>
      </c>
      <c r="F132" s="40" t="s">
        <v>294</v>
      </c>
      <c r="G132" s="62" t="s">
        <v>355</v>
      </c>
      <c r="H132" s="44"/>
    </row>
    <row r="133" spans="1:8" ht="45" x14ac:dyDescent="0.25">
      <c r="A133" s="76"/>
      <c r="B133" s="40" t="s">
        <v>264</v>
      </c>
      <c r="C133" s="41" t="s">
        <v>314</v>
      </c>
      <c r="D133" s="41" t="s">
        <v>283</v>
      </c>
      <c r="E133" s="42">
        <v>1</v>
      </c>
      <c r="F133" s="40" t="s">
        <v>295</v>
      </c>
      <c r="G133" s="62" t="s">
        <v>355</v>
      </c>
      <c r="H133" s="44"/>
    </row>
    <row r="134" spans="1:8" ht="45" x14ac:dyDescent="0.25">
      <c r="A134" s="76"/>
      <c r="B134" s="40" t="s">
        <v>260</v>
      </c>
      <c r="C134" s="41" t="s">
        <v>314</v>
      </c>
      <c r="D134" s="41" t="s">
        <v>283</v>
      </c>
      <c r="E134" s="42">
        <v>1</v>
      </c>
      <c r="F134" s="40" t="s">
        <v>288</v>
      </c>
      <c r="G134" s="62" t="s">
        <v>355</v>
      </c>
      <c r="H134" s="44"/>
    </row>
    <row r="135" spans="1:8" ht="45" x14ac:dyDescent="0.25">
      <c r="A135" s="76"/>
      <c r="B135" s="40" t="s">
        <v>322</v>
      </c>
      <c r="C135" s="41" t="s">
        <v>323</v>
      </c>
      <c r="D135" s="41" t="s">
        <v>314</v>
      </c>
      <c r="E135" s="42">
        <v>1</v>
      </c>
      <c r="F135" s="40" t="s">
        <v>289</v>
      </c>
      <c r="G135" s="62" t="s">
        <v>355</v>
      </c>
      <c r="H135" s="44"/>
    </row>
    <row r="136" spans="1:8" ht="60" x14ac:dyDescent="0.25">
      <c r="A136" s="76"/>
      <c r="B136" s="40" t="s">
        <v>261</v>
      </c>
      <c r="C136" s="41" t="s">
        <v>323</v>
      </c>
      <c r="D136" s="41" t="s">
        <v>314</v>
      </c>
      <c r="E136" s="42">
        <v>1</v>
      </c>
      <c r="F136" s="40" t="s">
        <v>290</v>
      </c>
      <c r="G136" s="62" t="s">
        <v>355</v>
      </c>
      <c r="H136" s="44"/>
    </row>
    <row r="137" spans="1:8" ht="60" x14ac:dyDescent="0.25">
      <c r="A137" s="76"/>
      <c r="B137" s="40" t="s">
        <v>324</v>
      </c>
      <c r="C137" s="41" t="s">
        <v>323</v>
      </c>
      <c r="D137" s="41" t="s">
        <v>283</v>
      </c>
      <c r="E137" s="42">
        <v>1</v>
      </c>
      <c r="F137" s="40" t="s">
        <v>339</v>
      </c>
      <c r="G137" s="62" t="s">
        <v>355</v>
      </c>
      <c r="H137" s="44"/>
    </row>
    <row r="138" spans="1:8" ht="30" x14ac:dyDescent="0.25">
      <c r="A138" s="76"/>
      <c r="B138" s="46" t="s">
        <v>265</v>
      </c>
      <c r="C138" s="41" t="s">
        <v>320</v>
      </c>
      <c r="D138" s="41" t="s">
        <v>283</v>
      </c>
      <c r="E138" s="42">
        <v>0.25</v>
      </c>
      <c r="F138" s="46" t="s">
        <v>296</v>
      </c>
      <c r="G138" s="62" t="s">
        <v>355</v>
      </c>
      <c r="H138" s="44"/>
    </row>
    <row r="139" spans="1:8" ht="45" x14ac:dyDescent="0.25">
      <c r="A139" s="76"/>
      <c r="B139" s="40" t="s">
        <v>266</v>
      </c>
      <c r="C139" s="41" t="s">
        <v>323</v>
      </c>
      <c r="D139" s="41" t="s">
        <v>283</v>
      </c>
      <c r="E139" s="42">
        <v>1</v>
      </c>
      <c r="F139" s="40" t="s">
        <v>297</v>
      </c>
      <c r="G139" s="62" t="s">
        <v>355</v>
      </c>
      <c r="H139" s="44"/>
    </row>
    <row r="140" spans="1:8" ht="30" x14ac:dyDescent="0.25">
      <c r="A140" s="76"/>
      <c r="B140" s="40" t="s">
        <v>267</v>
      </c>
      <c r="C140" s="41" t="s">
        <v>325</v>
      </c>
      <c r="D140" s="41" t="s">
        <v>323</v>
      </c>
      <c r="E140" s="42">
        <v>1</v>
      </c>
      <c r="F140" s="40" t="s">
        <v>298</v>
      </c>
      <c r="G140" s="62" t="s">
        <v>355</v>
      </c>
      <c r="H140" s="44"/>
    </row>
    <row r="141" spans="1:8" ht="45" x14ac:dyDescent="0.25">
      <c r="A141" s="76"/>
      <c r="B141" s="40" t="s">
        <v>268</v>
      </c>
      <c r="C141" s="41" t="s">
        <v>323</v>
      </c>
      <c r="D141" s="41" t="s">
        <v>314</v>
      </c>
      <c r="E141" s="42">
        <v>1</v>
      </c>
      <c r="F141" s="40" t="s">
        <v>299</v>
      </c>
      <c r="G141" s="43" t="s">
        <v>341</v>
      </c>
      <c r="H141" s="44"/>
    </row>
    <row r="142" spans="1:8" ht="30" x14ac:dyDescent="0.25">
      <c r="A142" s="76"/>
      <c r="B142" s="40" t="s">
        <v>269</v>
      </c>
      <c r="C142" s="41" t="s">
        <v>314</v>
      </c>
      <c r="D142" s="41" t="s">
        <v>315</v>
      </c>
      <c r="E142" s="42">
        <v>1</v>
      </c>
      <c r="F142" s="40" t="s">
        <v>269</v>
      </c>
      <c r="G142" s="43" t="s">
        <v>342</v>
      </c>
      <c r="H142" s="44"/>
    </row>
    <row r="143" spans="1:8" ht="60" x14ac:dyDescent="0.25">
      <c r="A143" s="76"/>
      <c r="B143" s="40" t="s">
        <v>270</v>
      </c>
      <c r="C143" s="45" t="s">
        <v>284</v>
      </c>
      <c r="D143" s="45" t="s">
        <v>285</v>
      </c>
      <c r="E143" s="42">
        <v>1</v>
      </c>
      <c r="F143" s="40" t="s">
        <v>300</v>
      </c>
      <c r="G143" s="43" t="s">
        <v>342</v>
      </c>
      <c r="H143" s="44"/>
    </row>
    <row r="144" spans="1:8" ht="45" x14ac:dyDescent="0.25">
      <c r="A144" s="76"/>
      <c r="B144" s="40" t="s">
        <v>271</v>
      </c>
      <c r="C144" s="45" t="s">
        <v>326</v>
      </c>
      <c r="D144" s="45" t="s">
        <v>327</v>
      </c>
      <c r="E144" s="42">
        <v>1</v>
      </c>
      <c r="F144" s="40" t="s">
        <v>301</v>
      </c>
      <c r="G144" s="43" t="s">
        <v>342</v>
      </c>
      <c r="H144" s="44"/>
    </row>
    <row r="145" spans="1:8" ht="60" x14ac:dyDescent="0.25">
      <c r="A145" s="76"/>
      <c r="B145" s="40" t="s">
        <v>272</v>
      </c>
      <c r="C145" s="45" t="s">
        <v>328</v>
      </c>
      <c r="D145" s="45" t="s">
        <v>329</v>
      </c>
      <c r="E145" s="42">
        <v>1</v>
      </c>
      <c r="F145" s="40" t="s">
        <v>302</v>
      </c>
      <c r="G145" s="43" t="s">
        <v>342</v>
      </c>
      <c r="H145" s="44"/>
    </row>
    <row r="146" spans="1:8" ht="60" x14ac:dyDescent="0.25">
      <c r="A146" s="76"/>
      <c r="B146" s="40" t="s">
        <v>273</v>
      </c>
      <c r="C146" s="45" t="s">
        <v>330</v>
      </c>
      <c r="D146" s="45" t="s">
        <v>331</v>
      </c>
      <c r="E146" s="42">
        <v>1</v>
      </c>
      <c r="F146" s="40" t="s">
        <v>303</v>
      </c>
      <c r="G146" s="43" t="s">
        <v>342</v>
      </c>
      <c r="H146" s="44"/>
    </row>
    <row r="147" spans="1:8" ht="45" x14ac:dyDescent="0.25">
      <c r="A147" s="76"/>
      <c r="B147" s="40" t="s">
        <v>274</v>
      </c>
      <c r="C147" s="45" t="s">
        <v>332</v>
      </c>
      <c r="D147" s="45" t="s">
        <v>333</v>
      </c>
      <c r="E147" s="42">
        <v>0.33</v>
      </c>
      <c r="F147" s="40" t="s">
        <v>304</v>
      </c>
      <c r="G147" s="43" t="s">
        <v>342</v>
      </c>
      <c r="H147" s="44"/>
    </row>
    <row r="148" spans="1:8" ht="60" x14ac:dyDescent="0.25">
      <c r="A148" s="76"/>
      <c r="B148" s="40" t="s">
        <v>275</v>
      </c>
      <c r="C148" s="45" t="s">
        <v>334</v>
      </c>
      <c r="D148" s="41" t="s">
        <v>283</v>
      </c>
      <c r="E148" s="42" t="s">
        <v>344</v>
      </c>
      <c r="F148" s="40" t="s">
        <v>305</v>
      </c>
      <c r="G148" s="43" t="s">
        <v>340</v>
      </c>
      <c r="H148" s="44"/>
    </row>
    <row r="149" spans="1:8" ht="75" x14ac:dyDescent="0.25">
      <c r="A149" s="76"/>
      <c r="B149" s="40" t="s">
        <v>276</v>
      </c>
      <c r="C149" s="45" t="s">
        <v>334</v>
      </c>
      <c r="D149" s="41" t="s">
        <v>283</v>
      </c>
      <c r="E149" s="42" t="s">
        <v>344</v>
      </c>
      <c r="F149" s="40" t="s">
        <v>306</v>
      </c>
      <c r="G149" s="43" t="s">
        <v>340</v>
      </c>
      <c r="H149" s="44"/>
    </row>
    <row r="150" spans="1:8" ht="45" x14ac:dyDescent="0.25">
      <c r="A150" s="76"/>
      <c r="B150" s="46" t="s">
        <v>277</v>
      </c>
      <c r="C150" s="45" t="s">
        <v>335</v>
      </c>
      <c r="D150" s="45" t="s">
        <v>286</v>
      </c>
      <c r="E150" s="42" t="s">
        <v>344</v>
      </c>
      <c r="F150" s="46" t="s">
        <v>307</v>
      </c>
      <c r="G150" s="43" t="s">
        <v>340</v>
      </c>
      <c r="H150" s="44"/>
    </row>
    <row r="151" spans="1:8" ht="60" x14ac:dyDescent="0.25">
      <c r="A151" s="76"/>
      <c r="B151" s="46" t="s">
        <v>278</v>
      </c>
      <c r="C151" s="45" t="s">
        <v>336</v>
      </c>
      <c r="D151" s="45" t="s">
        <v>287</v>
      </c>
      <c r="E151" s="42" t="s">
        <v>344</v>
      </c>
      <c r="F151" s="46" t="s">
        <v>308</v>
      </c>
      <c r="G151" s="43" t="s">
        <v>340</v>
      </c>
      <c r="H151" s="44"/>
    </row>
    <row r="152" spans="1:8" ht="60" x14ac:dyDescent="0.25">
      <c r="A152" s="76"/>
      <c r="B152" s="46" t="s">
        <v>279</v>
      </c>
      <c r="C152" s="45" t="s">
        <v>287</v>
      </c>
      <c r="D152" s="45" t="s">
        <v>337</v>
      </c>
      <c r="E152" s="42" t="s">
        <v>344</v>
      </c>
      <c r="F152" s="46" t="s">
        <v>309</v>
      </c>
      <c r="G152" s="43" t="s">
        <v>340</v>
      </c>
      <c r="H152" s="44"/>
    </row>
    <row r="153" spans="1:8" ht="45" x14ac:dyDescent="0.25">
      <c r="A153" s="76"/>
      <c r="B153" s="46" t="s">
        <v>280</v>
      </c>
      <c r="C153" s="45" t="s">
        <v>335</v>
      </c>
      <c r="D153" s="45" t="s">
        <v>286</v>
      </c>
      <c r="E153" s="42" t="s">
        <v>344</v>
      </c>
      <c r="F153" s="46" t="s">
        <v>310</v>
      </c>
      <c r="G153" s="43" t="s">
        <v>340</v>
      </c>
      <c r="H153" s="44"/>
    </row>
    <row r="154" spans="1:8" ht="60" x14ac:dyDescent="0.25">
      <c r="A154" s="76"/>
      <c r="B154" s="46" t="s">
        <v>281</v>
      </c>
      <c r="C154" s="45" t="s">
        <v>286</v>
      </c>
      <c r="D154" s="45" t="s">
        <v>287</v>
      </c>
      <c r="E154" s="42" t="s">
        <v>344</v>
      </c>
      <c r="F154" s="46" t="s">
        <v>311</v>
      </c>
      <c r="G154" s="43" t="s">
        <v>340</v>
      </c>
      <c r="H154" s="44"/>
    </row>
    <row r="155" spans="1:8" ht="30" x14ac:dyDescent="0.25">
      <c r="A155" s="76"/>
      <c r="B155" s="40" t="s">
        <v>282</v>
      </c>
      <c r="C155" s="41" t="s">
        <v>320</v>
      </c>
      <c r="D155" s="45" t="s">
        <v>321</v>
      </c>
      <c r="E155" s="42">
        <v>1</v>
      </c>
      <c r="F155" s="40" t="s">
        <v>312</v>
      </c>
      <c r="G155" s="43" t="s">
        <v>340</v>
      </c>
      <c r="H155" s="44"/>
    </row>
  </sheetData>
  <autoFilter ref="A4:H128" xr:uid="{00000000-0001-0000-0000-000000000000}"/>
  <mergeCells count="9">
    <mergeCell ref="A87:A120"/>
    <mergeCell ref="A124:A127"/>
    <mergeCell ref="A121:A123"/>
    <mergeCell ref="A128:A155"/>
    <mergeCell ref="A5:A62"/>
    <mergeCell ref="A1:H1"/>
    <mergeCell ref="A3:H3"/>
    <mergeCell ref="A2:H2"/>
    <mergeCell ref="A63:A86"/>
  </mergeCells>
  <phoneticPr fontId="12"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48D4-BADF-43D8-B2F5-AE28707EA85D}">
  <dimension ref="C2:D9"/>
  <sheetViews>
    <sheetView workbookViewId="0">
      <selection activeCell="N9" sqref="N9"/>
    </sheetView>
  </sheetViews>
  <sheetFormatPr baseColWidth="10" defaultRowHeight="15" x14ac:dyDescent="0.25"/>
  <cols>
    <col min="3" max="3" width="25.85546875" customWidth="1"/>
  </cols>
  <sheetData>
    <row r="2" spans="3:4" ht="30" x14ac:dyDescent="0.25">
      <c r="C2" s="61" t="s">
        <v>351</v>
      </c>
      <c r="D2" s="61" t="s">
        <v>352</v>
      </c>
    </row>
    <row r="3" spans="3:4" ht="28.5" customHeight="1" x14ac:dyDescent="0.25">
      <c r="C3" s="58" t="s">
        <v>346</v>
      </c>
      <c r="D3" s="60">
        <v>0.59</v>
      </c>
    </row>
    <row r="4" spans="3:4" ht="30" x14ac:dyDescent="0.25">
      <c r="C4" s="58" t="s">
        <v>347</v>
      </c>
      <c r="D4" s="60">
        <v>0.61</v>
      </c>
    </row>
    <row r="5" spans="3:4" ht="27" customHeight="1" x14ac:dyDescent="0.25">
      <c r="C5" s="58" t="s">
        <v>348</v>
      </c>
      <c r="D5" s="60">
        <v>0.15</v>
      </c>
    </row>
    <row r="6" spans="3:4" x14ac:dyDescent="0.25">
      <c r="C6" s="58" t="s">
        <v>240</v>
      </c>
      <c r="D6" s="60">
        <v>0.75</v>
      </c>
    </row>
    <row r="7" spans="3:4" ht="31.5" customHeight="1" x14ac:dyDescent="0.25">
      <c r="C7" s="58" t="s">
        <v>349</v>
      </c>
      <c r="D7" s="60">
        <v>0.96</v>
      </c>
    </row>
    <row r="8" spans="3:4" x14ac:dyDescent="0.25">
      <c r="C8" s="58" t="s">
        <v>350</v>
      </c>
      <c r="D8" s="60">
        <v>0.93</v>
      </c>
    </row>
    <row r="9" spans="3:4" ht="20.25" customHeight="1" x14ac:dyDescent="0.25">
      <c r="C9" s="59" t="s">
        <v>353</v>
      </c>
      <c r="D9" s="60">
        <v>0.67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TRABAJO</vt: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Guillermo Henriquez</cp:lastModifiedBy>
  <dcterms:created xsi:type="dcterms:W3CDTF">2020-05-22T03:10:06Z</dcterms:created>
  <dcterms:modified xsi:type="dcterms:W3CDTF">2023-10-25T01:57:06Z</dcterms:modified>
</cp:coreProperties>
</file>